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User\Documents\Опросные листы\Tank\"/>
    </mc:Choice>
  </mc:AlternateContent>
  <bookViews>
    <workbookView xWindow="120" yWindow="132" windowWidth="21912" windowHeight="13296" activeTab="1"/>
  </bookViews>
  <sheets>
    <sheet name="Приложение" sheetId="1" r:id="rId1"/>
    <sheet name="ОЛ_1" sheetId="2" r:id="rId2"/>
    <sheet name="ОЛ_2" sheetId="3" state="hidden" r:id="rId3"/>
    <sheet name="ОЛ_3" sheetId="4" state="hidden" r:id="rId4"/>
    <sheet name="ОЛ_4" sheetId="5" state="hidden" r:id="rId5"/>
    <sheet name="ОЛ_5" sheetId="6" state="hidden" r:id="rId6"/>
    <sheet name="Вспомогательные данные" sheetId="7" state="hidden" r:id="rId7"/>
  </sheets>
  <definedNames>
    <definedName name="Да\Нет">'Вспомогательные данные'!$A$1:$A$2</definedName>
    <definedName name="Плотность">'Вспомогательные данные'!$D$1:$D$3</definedName>
    <definedName name="Резервуар">'Вспомогательные данные'!$C$1:$C$3</definedName>
    <definedName name="Тип_учета">'Вспомогательные данные'!$B$1:$B$2</definedName>
  </definedNames>
  <calcPr calcId="162913" iterate="1" iterateCount="1000" iterateDelta="1.0000000000000001E-5"/>
  <customWorkbookViews>
    <customWorkbookView name="Engineer - Личное представление" guid="{CF9ACE28-A37E-4500-B7A4-C0982112F761}" mergeInterval="0" personalView="1" maximized="1" xWindow="-9" yWindow="-9" windowWidth="1938" windowHeight="1098" activeSheetId="2"/>
  </customWorkbookViews>
  <fileRecoveryPr repairLoad="1"/>
</workbook>
</file>

<file path=xl/calcChain.xml><?xml version="1.0" encoding="utf-8"?>
<calcChain xmlns="http://schemas.openxmlformats.org/spreadsheetml/2006/main">
  <c r="C81" i="6" l="1"/>
  <c r="C81" i="5"/>
  <c r="C81" i="3"/>
  <c r="C79" i="6"/>
  <c r="C79" i="5"/>
  <c r="C79" i="3"/>
  <c r="C29" i="6"/>
  <c r="C29" i="5"/>
  <c r="C29" i="3"/>
  <c r="C11" i="3"/>
  <c r="C30" i="6"/>
  <c r="C30" i="5"/>
  <c r="C30" i="3"/>
  <c r="C84" i="6"/>
  <c r="C83" i="6"/>
  <c r="C82" i="6"/>
  <c r="C80" i="6"/>
  <c r="C78" i="6"/>
  <c r="H75" i="6"/>
  <c r="G75" i="6"/>
  <c r="F75" i="6"/>
  <c r="E75" i="6"/>
  <c r="D75" i="6"/>
  <c r="C75" i="6"/>
  <c r="H74" i="6"/>
  <c r="G74" i="6"/>
  <c r="F74" i="6"/>
  <c r="E74" i="6"/>
  <c r="D74" i="6"/>
  <c r="C74" i="6"/>
  <c r="H73" i="6"/>
  <c r="G73" i="6"/>
  <c r="F73" i="6"/>
  <c r="E73" i="6"/>
  <c r="D73" i="6"/>
  <c r="C73" i="6"/>
  <c r="H72" i="6"/>
  <c r="G72" i="6"/>
  <c r="F72" i="6"/>
  <c r="E72" i="6"/>
  <c r="D72" i="6"/>
  <c r="C72" i="6"/>
  <c r="C26" i="6"/>
  <c r="C25" i="6"/>
  <c r="C24" i="6"/>
  <c r="C23" i="6"/>
  <c r="C22" i="6"/>
  <c r="C21" i="6"/>
  <c r="C20" i="6"/>
  <c r="C16" i="6"/>
  <c r="C15" i="6"/>
  <c r="C14" i="6"/>
  <c r="C13" i="6"/>
  <c r="C12" i="6"/>
  <c r="C84" i="5"/>
  <c r="C83" i="5"/>
  <c r="C82" i="5"/>
  <c r="C80" i="5"/>
  <c r="C78" i="5"/>
  <c r="H75" i="5"/>
  <c r="G75" i="5"/>
  <c r="F75" i="5"/>
  <c r="E75" i="5"/>
  <c r="D75" i="5"/>
  <c r="C75" i="5"/>
  <c r="H74" i="5"/>
  <c r="G74" i="5"/>
  <c r="F74" i="5"/>
  <c r="E74" i="5"/>
  <c r="D74" i="5"/>
  <c r="C74" i="5"/>
  <c r="H73" i="5"/>
  <c r="G73" i="5"/>
  <c r="F73" i="5"/>
  <c r="E73" i="5"/>
  <c r="D73" i="5"/>
  <c r="C73" i="5"/>
  <c r="H72" i="5"/>
  <c r="G72" i="5"/>
  <c r="F72" i="5"/>
  <c r="E72" i="5"/>
  <c r="D72" i="5"/>
  <c r="C72" i="5"/>
  <c r="C26" i="5"/>
  <c r="C25" i="5"/>
  <c r="C24" i="5"/>
  <c r="C23" i="5"/>
  <c r="C22" i="5"/>
  <c r="C21" i="5"/>
  <c r="C20" i="5"/>
  <c r="C16" i="5"/>
  <c r="C15" i="5"/>
  <c r="C14" i="5"/>
  <c r="C13" i="5"/>
  <c r="C12" i="5"/>
  <c r="C11" i="5"/>
  <c r="H75" i="3"/>
  <c r="H73" i="3"/>
  <c r="H74" i="3"/>
  <c r="G73" i="3"/>
  <c r="G74" i="3"/>
  <c r="G75" i="3"/>
  <c r="F73" i="3"/>
  <c r="F74" i="3"/>
  <c r="F75" i="3"/>
  <c r="E73" i="3"/>
  <c r="E74" i="3"/>
  <c r="E75" i="3"/>
  <c r="D73" i="3"/>
  <c r="D74" i="3"/>
  <c r="D75" i="3"/>
  <c r="C73" i="3"/>
  <c r="C74" i="3"/>
  <c r="C75" i="3"/>
  <c r="D72" i="3"/>
  <c r="E72" i="3"/>
  <c r="F72" i="3"/>
  <c r="G72" i="3"/>
  <c r="H72" i="3"/>
  <c r="C72" i="3"/>
  <c r="C80" i="3"/>
  <c r="C82" i="3"/>
  <c r="C83" i="3"/>
  <c r="C84" i="3"/>
  <c r="C78" i="3"/>
  <c r="C20" i="3"/>
  <c r="C21" i="3"/>
  <c r="C22" i="3"/>
  <c r="C23" i="3"/>
  <c r="C24" i="3"/>
  <c r="C25" i="3"/>
  <c r="C26" i="3"/>
  <c r="C16" i="3"/>
  <c r="C15" i="3"/>
  <c r="C14" i="3"/>
  <c r="C13" i="3"/>
  <c r="C12" i="3"/>
</calcChain>
</file>

<file path=xl/comments1.xml><?xml version="1.0" encoding="utf-8"?>
<comments xmlns="http://schemas.openxmlformats.org/spreadsheetml/2006/main">
  <authors>
    <author>Alexander Marzhukhin</author>
  </authors>
  <commentList>
    <comment ref="B20" authorId="0" shapeId="0">
      <text>
        <r>
          <rPr>
            <b/>
            <sz val="8"/>
            <color indexed="81"/>
            <rFont val="Tahoma"/>
            <family val="2"/>
            <charset val="204"/>
          </rPr>
          <t xml:space="preserve">Примечание: </t>
        </r>
        <r>
          <rPr>
            <sz val="8"/>
            <color indexed="81"/>
            <rFont val="Tahoma"/>
            <family val="2"/>
            <charset val="204"/>
          </rPr>
          <t xml:space="preserve">
Проектно-техническая документация и опросные листы часто отражают информацию о технологическом объекте не в полной мере, возможны расхождения с фактической ситуацией по месту. Проведение предварительного обследования помогают избежать ошибок при подборе и выборе мест монтажа оборудования, а также являются достоверным источником информации для подготовки техно-рабочего проекта на автоматизированную систему учета и ее метрологической оценки.</t>
        </r>
      </text>
    </comment>
    <comment ref="B21" authorId="0" shapeId="0">
      <text>
        <r>
          <rPr>
            <b/>
            <sz val="8"/>
            <color indexed="81"/>
            <rFont val="Tahoma"/>
            <family val="2"/>
            <charset val="204"/>
          </rPr>
          <t>Примечание:</t>
        </r>
        <r>
          <rPr>
            <sz val="8"/>
            <color indexed="81"/>
            <rFont val="Tahoma"/>
            <family val="2"/>
            <charset val="204"/>
          </rPr>
          <t xml:space="preserve">
Методика измерений, согласно ФЗ №102 от 26.06.2008 "Об обеспечении единства измерений" и ГОСТ Р 8.563-2009, является обязательным документом для систем участвующих в хозрасчетных операциях.
Методика измерений описывает совокупность конкретных операций, выполнение которых обеспечивает получение результатов измерений с установленными показателями точности.</t>
        </r>
      </text>
    </comment>
    <comment ref="B22" authorId="0" shapeId="0">
      <text>
        <r>
          <rPr>
            <b/>
            <sz val="8"/>
            <color indexed="81"/>
            <rFont val="Tahoma"/>
            <family val="2"/>
            <charset val="204"/>
          </rPr>
          <t>Примечание:</t>
        </r>
        <r>
          <rPr>
            <sz val="8"/>
            <color indexed="81"/>
            <rFont val="Tahoma"/>
            <family val="2"/>
            <charset val="204"/>
          </rPr>
          <t xml:space="preserve">
Подготовка технорабочего проекта силами ООО "Эндресс+Хаузер", как поставщика решений, позволяет воплотить многолетний опыт и экспертные знания в области промышленных измерений в форме чертежей и документов, отвечающих Российским и международным стандартам. Что гарантирует оптимальность и надежность проектируемых решений в точном соответствии техническому заданию Заказчика.</t>
        </r>
      </text>
    </comment>
    <comment ref="B23" authorId="0" shapeId="0">
      <text>
        <r>
          <rPr>
            <b/>
            <sz val="8"/>
            <color indexed="81"/>
            <rFont val="Tahoma"/>
            <family val="2"/>
            <charset val="204"/>
          </rPr>
          <t>Примечание:</t>
        </r>
        <r>
          <rPr>
            <sz val="8"/>
            <color indexed="81"/>
            <rFont val="Tahoma"/>
            <family val="2"/>
            <charset val="204"/>
          </rPr>
          <t xml:space="preserve">
Монтаж оборудования является одним из наиболее важных этапов построения системы учета, так как ошибки, допущенные при монтаже способны привести к значительному ухудшению метрологических показателей системы, а также послужить причиной возникновения сбоев в работе оборудования.
Своевременное выявление и устранение таких ошибок в значительной степени сокращает время, необходимое для ввода системы учета в эксплуатацию, позволяя избежать дорогостоящего «вывода из эксплуатации» запущенных в работу резервуаров.
</t>
        </r>
      </text>
    </comment>
    <comment ref="B24" authorId="0" shapeId="0">
      <text>
        <r>
          <rPr>
            <b/>
            <sz val="8"/>
            <color indexed="81"/>
            <rFont val="Tahoma"/>
            <family val="2"/>
            <charset val="204"/>
          </rPr>
          <t>Примечание:</t>
        </r>
        <r>
          <rPr>
            <sz val="8"/>
            <color indexed="81"/>
            <rFont val="Tahoma"/>
            <family val="2"/>
            <charset val="204"/>
          </rPr>
          <t xml:space="preserve">
Пуско-наладочные работы состоят из двух этапов: автономная наладка всех полевых приборов, как отдельно функционирующих измерительных единиц и комплексная наладка всего оборудования, как единой системы учета. Единый, стандартизированный подход к пуско-наладке силами специалистов ООО "Эндресс+Хаузер" позволяет в максимально сжатые сроки запустить оборудование в работу, существенно сократив время на изучение технической документации, а также поиск и устранение ошибок.
После завершения пуско-наладки специалисты ООО "Эндресс+Хаузер" предоставят копии настроек системы в текстовом и электронном виде, что необходимо для обеспечения стандартов качества серии ISO 9000.</t>
        </r>
      </text>
    </comment>
    <comment ref="B25" authorId="0" shapeId="0">
      <text>
        <r>
          <rPr>
            <b/>
            <sz val="8"/>
            <color indexed="81"/>
            <rFont val="Tahoma"/>
            <family val="2"/>
            <charset val="204"/>
          </rPr>
          <t>Примечание:</t>
        </r>
        <r>
          <rPr>
            <sz val="8"/>
            <color indexed="81"/>
            <rFont val="Tahoma"/>
            <family val="2"/>
            <charset val="204"/>
          </rPr>
          <t xml:space="preserve">
Заключительным этапом ввода в эксплуатацию являются приемочные испытания, которые необходимы для подтверждения работы всего функционала системы учета, а также ее точностных характеристик в соответствии с техническим заданием.
Для проведения испытаний разрабатывается программа и методика испытаний, представляющая собой пошаговую инструкцию по проверки документации, измерительных каналов и функционала всего оборудования, входящего в состав системы учета.</t>
        </r>
      </text>
    </comment>
    <comment ref="B26" authorId="0" shapeId="0">
      <text>
        <r>
          <rPr>
            <b/>
            <sz val="8"/>
            <color indexed="81"/>
            <rFont val="Tahoma"/>
            <family val="2"/>
            <charset val="204"/>
          </rPr>
          <t>Примечание:</t>
        </r>
        <r>
          <rPr>
            <sz val="8"/>
            <color indexed="81"/>
            <rFont val="Tahoma"/>
            <family val="2"/>
            <charset val="204"/>
          </rPr>
          <t xml:space="preserve">
Все измерительное оборудование производства Endress+Hauser, используемое в составе систем учета внесено в госреестр и имеет сертификаты соответствия, а также свидетельства о первичной поверке. Тем не менее, точностные характеристики системы учета в целом зависят и от метрологических характеристик резервуаров, как мер вместимости. Для систем учета участвующих в хозрасчетных операциях, согласно ФЗ №102 от 26.06.2008 "Об обеспечении единства измерений", необходима поверка всей системы, как единого измерительного комплекса.</t>
        </r>
      </text>
    </comment>
    <comment ref="B32" authorId="0" shapeId="0">
      <text>
        <r>
          <rPr>
            <b/>
            <sz val="8"/>
            <color indexed="81"/>
            <rFont val="Tahoma"/>
            <family val="2"/>
            <charset val="204"/>
          </rPr>
          <t>Примечание:</t>
        </r>
        <r>
          <rPr>
            <sz val="8"/>
            <color indexed="81"/>
            <rFont val="Tahoma"/>
            <family val="2"/>
            <charset val="204"/>
          </rPr>
          <t xml:space="preserve">
Коммерческий учет необходим для систем, участвующих в хозучетных операциях. Требования к погрешности измерения систем коммерческого учета изложены в ГОСТ 8.595-2004 и для косвенного метода статических измерений составляют:
0,5% массы брутто товарной нефти и нефтепродуктов для массы продукта от 120 т;
0,65% массы брутто товарной нефти и нефтепродуктов для массы продукта до 120 т;
0,6% массы нетто товарной нефти для массы продукта от 120 т;
0,75% массы нетто товарной нефти для массы продукта до 120 т.
Технологический учет осуществляется, согласно внутренним документам эксплуатирующего предприятия.</t>
        </r>
      </text>
    </comment>
    <comment ref="B34" authorId="0" shapeId="0">
      <text>
        <r>
          <rPr>
            <b/>
            <sz val="8"/>
            <color indexed="81"/>
            <rFont val="Tahoma"/>
            <family val="2"/>
            <charset val="204"/>
          </rPr>
          <t>Примечание:</t>
        </r>
        <r>
          <rPr>
            <sz val="8"/>
            <color indexed="81"/>
            <rFont val="Tahoma"/>
            <family val="2"/>
            <charset val="204"/>
          </rPr>
          <t xml:space="preserve">
РВС - резервуар вертикальный стальной
РГС - резервуар горизонтальный стальной</t>
        </r>
      </text>
    </comment>
    <comment ref="B36" authorId="0" shapeId="0">
      <text>
        <r>
          <rPr>
            <b/>
            <sz val="8"/>
            <color indexed="81"/>
            <rFont val="Tahoma"/>
            <family val="2"/>
            <charset val="204"/>
          </rPr>
          <t>Примечание:</t>
        </r>
        <r>
          <rPr>
            <sz val="8"/>
            <color indexed="81"/>
            <rFont val="Tahoma"/>
            <family val="2"/>
            <charset val="204"/>
          </rPr>
          <t xml:space="preserve">
Базовой высотой резервуара является расстояние от дна резервуара или нулевой пластины до горловины замерного люка. 
Если высота монтажного фланца уровнемера отличается от высоты замерного люка, то необходимо указать обе величины.</t>
        </r>
      </text>
    </comment>
    <comment ref="B47" authorId="0" shapeId="0">
      <text>
        <r>
          <rPr>
            <b/>
            <sz val="8"/>
            <color indexed="81"/>
            <rFont val="Tahoma"/>
            <family val="2"/>
            <charset val="204"/>
          </rPr>
          <t>Примечание:</t>
        </r>
        <r>
          <rPr>
            <sz val="8"/>
            <color indexed="81"/>
            <rFont val="Tahoma"/>
            <family val="2"/>
            <charset val="204"/>
          </rPr>
          <t xml:space="preserve">
Измерение уровня в измерительном колодце (опуске) является одним из наилучших технических решений, так как позволяет экранировать уровнемер от внешний факторов, способных вносить помехи и обеспечивает жесткость конструкции минимизируя эффект перемещения крыши резервуара при гидростатической деформации стенок.
</t>
        </r>
      </text>
    </comment>
    <comment ref="B61" authorId="0" shapeId="0">
      <text>
        <r>
          <rPr>
            <b/>
            <sz val="8"/>
            <color indexed="81"/>
            <rFont val="Tahoma"/>
            <family val="2"/>
            <charset val="204"/>
          </rPr>
          <t xml:space="preserve">Примечание:
</t>
        </r>
        <r>
          <rPr>
            <sz val="8"/>
            <color indexed="81"/>
            <rFont val="Tahoma"/>
            <family val="2"/>
            <charset val="204"/>
          </rPr>
          <t>Измерение плотности:
1. Автоматическое - непрерывное измерение, косвенным методом, плотности продукта при текущей температуре, а также приведенной плотности, не требующее участия оператора;
2. Ручное - заданное оператором, введенное вручную в соответствующем поле на экранной форме. Фиксированное значение, либо зависимость плотности от температуры;
3. Внешнее - значение измеренной, либо приведенной плотности автоматически считываемое из внешнего источника измерений (лабораторного анализатора, стационарного плотномера и т.п.)</t>
        </r>
      </text>
    </comment>
    <comment ref="B62" authorId="0" shapeId="0">
      <text>
        <r>
          <rPr>
            <b/>
            <sz val="8"/>
            <color indexed="81"/>
            <rFont val="Tahoma"/>
            <family val="2"/>
            <charset val="204"/>
          </rPr>
          <t>Примечание:</t>
        </r>
        <r>
          <rPr>
            <sz val="8"/>
            <color indexed="81"/>
            <rFont val="Tahoma"/>
            <family val="2"/>
            <charset val="204"/>
          </rPr>
          <t xml:space="preserve">
Датчик гидростатического давления рекомендуется устанавливать как можно ближе к нулевой точке резервуара, при этом следует избегать близости приемочных патрубков, систем перемешивания и прочих технологических элементов, способных вызывать динамические импульсы давления.</t>
        </r>
      </text>
    </comment>
    <comment ref="B72" authorId="0" shapeId="0">
      <text>
        <r>
          <rPr>
            <b/>
            <sz val="8"/>
            <color indexed="81"/>
            <rFont val="Tahoma"/>
            <family val="2"/>
            <charset val="204"/>
          </rPr>
          <t>Примечание:</t>
        </r>
        <r>
          <rPr>
            <sz val="8"/>
            <color indexed="81"/>
            <rFont val="Tahoma"/>
            <family val="2"/>
            <charset val="204"/>
          </rPr>
          <t xml:space="preserve">
Большая часть измерительного оборудования производства Endress+Hauser рассчитана на работу в диапазоне температур -40..+70 градусов Цельсия.
Для регионов, температура в которых может опускаться ниже -40 градусов Цельсия, рекомендуется монтировать оборудование в обогреваемые термочехлы.</t>
        </r>
      </text>
    </comment>
    <comment ref="B73" authorId="0" shapeId="0">
      <text>
        <r>
          <rPr>
            <b/>
            <sz val="8"/>
            <color indexed="81"/>
            <rFont val="Tahoma"/>
            <family val="2"/>
            <charset val="204"/>
          </rPr>
          <t>Примечание:</t>
        </r>
        <r>
          <rPr>
            <sz val="8"/>
            <color indexed="81"/>
            <rFont val="Tahoma"/>
            <family val="2"/>
            <charset val="204"/>
          </rPr>
          <t xml:space="preserve">
Камера для ручных замеров является элементом конструкции монтажного патрубка на который устанавливается уровнемер и позволяет производить ручные замеры измерительной рулеткой в той же точке, что позволяет избежать разницы показаний, вызванной несовпадением высот измерительных патрубков и искривлением дна резервуара. 
Размеры измерительной камеры выбираются исходя из размеров монтажного патрубка уровнемера.</t>
        </r>
      </text>
    </comment>
    <comment ref="B74" authorId="0" shapeId="0">
      <text>
        <r>
          <rPr>
            <b/>
            <sz val="8"/>
            <color indexed="81"/>
            <rFont val="Tahoma"/>
            <family val="2"/>
            <charset val="204"/>
          </rPr>
          <t>Примечание:</t>
        </r>
        <r>
          <rPr>
            <sz val="8"/>
            <color indexed="81"/>
            <rFont val="Tahoma"/>
            <family val="2"/>
            <charset val="204"/>
          </rPr>
          <t xml:space="preserve">
Измерение уровня в измерительном колодце (опуске) является одним из наилучших технических решений, так как позволяет экранировать уровнемер от внешний факторов, способных вносить помехи и обеспечивает жесткость конструкции минимизируя эффект перемещения крыши резервуара при гидростатической деформации стенок.
Измерительный колодец подбирается на основе данных по базовой высоте резервуара и данных о монтажном патрубке для уровнемера.</t>
        </r>
      </text>
    </comment>
    <comment ref="B75" authorId="0" shapeId="0">
      <text>
        <r>
          <rPr>
            <b/>
            <sz val="8"/>
            <color indexed="81"/>
            <rFont val="Tahoma"/>
            <family val="2"/>
            <charset val="204"/>
          </rPr>
          <t xml:space="preserve">Примечание: 
</t>
        </r>
        <r>
          <rPr>
            <sz val="8"/>
            <color indexed="81"/>
            <rFont val="Tahoma"/>
            <family val="2"/>
            <charset val="204"/>
          </rPr>
          <t>Одним из способов монтажа гибкого зонда многозонной температуры является монтаж в успокоительном колодце, который ограничивает перемещение зонда в резервуаре.
Для резервуаров с высоким избыточным давлением закрытый успокоительный колодец обеспечивает изоляцию датчика температуры от давления внутри резервуара, что позволяет обеспечить требуемые технической документацией условия эксплуатации.</t>
        </r>
        <r>
          <rPr>
            <sz val="8"/>
            <color indexed="81"/>
            <rFont val="Tahoma"/>
            <family val="2"/>
            <charset val="204"/>
          </rPr>
          <t xml:space="preserve">
</t>
        </r>
      </text>
    </comment>
    <comment ref="B78" authorId="0" shapeId="0">
      <text>
        <r>
          <rPr>
            <b/>
            <sz val="8"/>
            <color indexed="81"/>
            <rFont val="Tahoma"/>
            <family val="2"/>
            <charset val="204"/>
          </rPr>
          <t>Примечание:</t>
        </r>
        <r>
          <rPr>
            <sz val="8"/>
            <color indexed="81"/>
            <rFont val="Tahoma"/>
            <family val="2"/>
            <charset val="204"/>
          </rPr>
          <t xml:space="preserve">
Контроллеры TankVision позволяют осуществлять полную интеграцию системы учета в существующую АСУТП предприятия, по средствам стандартным открытых физических и программных интерфейсов Modbus-TCP, Modbus RS-485, OPC позволяя тем самым совмещать надежность учета, который осуществляется непосредственно в контроллерах TankVision и удобства визуализации информации.</t>
        </r>
      </text>
    </comment>
    <comment ref="B79" authorId="0" shapeId="0">
      <text>
        <r>
          <rPr>
            <b/>
            <sz val="8"/>
            <color indexed="81"/>
            <rFont val="Tahoma"/>
            <family val="2"/>
            <charset val="204"/>
          </rPr>
          <t xml:space="preserve">Примечание:
</t>
        </r>
        <r>
          <rPr>
            <sz val="8"/>
            <color indexed="81"/>
            <rFont val="Tahoma"/>
            <family val="2"/>
            <charset val="204"/>
          </rPr>
          <t>Беспроводная передача данных на уровне "резервуары-операторная" может быть востребованной в тех случаях, когда в существующем резервуарном парке нет возможности монтажа сигнальных кабельных линий по причине отсутствия эстакад, либо свободного места в существующих лотках, но при этом есть возможность осуществить питание приборов по месту.</t>
        </r>
      </text>
    </comment>
    <comment ref="B80" authorId="0" shapeId="0">
      <text>
        <r>
          <rPr>
            <b/>
            <sz val="8"/>
            <color indexed="81"/>
            <rFont val="Tahoma"/>
            <family val="2"/>
            <charset val="204"/>
          </rPr>
          <t>Примечание:</t>
        </r>
        <r>
          <rPr>
            <sz val="8"/>
            <color indexed="81"/>
            <rFont val="Tahoma"/>
            <family val="2"/>
            <charset val="204"/>
          </rPr>
          <t xml:space="preserve">
При необходимости в доступе к информации по запасам в резервуарном парке из удаленного офиса, например центрального офиса головной компании, систему учета возможно расширить системными компонентами производства Endress+Hauser, позволяющими решать комплексные задачи по учету запасов предприятия.</t>
        </r>
      </text>
    </comment>
    <comment ref="B81" authorId="0" shapeId="0">
      <text>
        <r>
          <rPr>
            <b/>
            <sz val="8"/>
            <color indexed="81"/>
            <rFont val="Tahoma"/>
            <family val="2"/>
            <charset val="204"/>
          </rPr>
          <t>Примечание:</t>
        </r>
        <r>
          <rPr>
            <sz val="8"/>
            <color indexed="81"/>
            <rFont val="Tahoma"/>
            <family val="2"/>
            <charset val="204"/>
          </rPr>
          <t xml:space="preserve">
В качестве АРМ оператора может выступать любой персональный компьютер имеющий последнюю версию интернет браузера и установленное приложение Java, а также оснащенный сетевым адаптером. При необходимости АРМ оператора может быть включен в комплект поставки. Дополнительные требования к АРМ, такие как промышленное исполнение, устройство бесперебойного питания и т.п. могут быть указаны в поле "другие требования".</t>
        </r>
      </text>
    </comment>
    <comment ref="B82" authorId="0" shapeId="0">
      <text>
        <r>
          <rPr>
            <b/>
            <sz val="8"/>
            <color indexed="81"/>
            <rFont val="Tahoma"/>
            <family val="2"/>
            <charset val="204"/>
          </rPr>
          <t>Примечание:</t>
        </r>
        <r>
          <rPr>
            <sz val="8"/>
            <color indexed="81"/>
            <rFont val="Tahoma"/>
            <family val="2"/>
            <charset val="204"/>
          </rPr>
          <t xml:space="preserve">
Контроллеры TankVision позволяют выводить стандартные, редактируемые отчеты по количеству продукта в резервуаре или группе резервуаров на текущий момент времени. В случае, если требуется разработать специальный отчет по существующей, утвержденной на предприятии форме и/или осуществлять вывод отчетов за произвольные промежутки времени, например: смена, сутки, неделя, месяц, такая задача может быть рассмотрена и реализована специалистами ООО "Эндресс+Хаузер".</t>
        </r>
      </text>
    </comment>
    <comment ref="B83" authorId="0" shapeId="0">
      <text>
        <r>
          <rPr>
            <b/>
            <sz val="8"/>
            <color indexed="81"/>
            <rFont val="Tahoma"/>
            <family val="2"/>
            <charset val="204"/>
          </rPr>
          <t>Примечание:</t>
        </r>
        <r>
          <rPr>
            <sz val="8"/>
            <color indexed="81"/>
            <rFont val="Tahoma"/>
            <family val="2"/>
            <charset val="204"/>
          </rPr>
          <t xml:space="preserve">
Контроллеры TankVision имеют встроенные экранные формы для удобства отображения информации о измеряемых и вычисляемых параметрах в табличном и графическом виде, которые используются как правило без изменений. В случае, если существует необходимость для удобства представления и ввода информации в редактировании стандартных экранных форм, внесении на них дополнительных полей ввода или удаления части информации, такая работа может быть выполнена как на этапе производства оборудования, так и во время его эксплуатации.</t>
        </r>
      </text>
    </comment>
  </commentList>
</comments>
</file>

<file path=xl/comments2.xml><?xml version="1.0" encoding="utf-8"?>
<comments xmlns="http://schemas.openxmlformats.org/spreadsheetml/2006/main">
  <authors>
    <author>Alexander Marzhukhin</author>
  </authors>
  <commentList>
    <comment ref="B20" authorId="0" shapeId="0">
      <text>
        <r>
          <rPr>
            <b/>
            <sz val="8"/>
            <color indexed="81"/>
            <rFont val="Tahoma"/>
            <family val="2"/>
            <charset val="204"/>
          </rPr>
          <t xml:space="preserve">Примечание: </t>
        </r>
        <r>
          <rPr>
            <sz val="8"/>
            <color indexed="81"/>
            <rFont val="Tahoma"/>
            <family val="2"/>
            <charset val="204"/>
          </rPr>
          <t xml:space="preserve">
Проектно-техническая документация и опросные листы часто отражают информацию о технологическом объекте не в полной мере, возможны расхождения с фактической ситуацией по месту. Проведение предварительного обследования помогают избежать ошибок при подборе и выборе мест монтажа оборудования, а также являются достоверным источником информации для подготовки техно-рабочего проекта на автоматизированную систему учета и ее метрологической оценки.</t>
        </r>
      </text>
    </comment>
    <comment ref="B21" authorId="0" shapeId="0">
      <text>
        <r>
          <rPr>
            <b/>
            <sz val="8"/>
            <color indexed="81"/>
            <rFont val="Tahoma"/>
            <family val="2"/>
            <charset val="204"/>
          </rPr>
          <t>Примечание:</t>
        </r>
        <r>
          <rPr>
            <sz val="8"/>
            <color indexed="81"/>
            <rFont val="Tahoma"/>
            <family val="2"/>
            <charset val="204"/>
          </rPr>
          <t xml:space="preserve">
Методика измерений, согласно ФЗ №102 от 26.06.2008 "Об обеспечении единства измерений" и ГОСТ Р 8.563-2009, является обязательным документом для систем участвующих в хозрасчетных операциях.
Методика измерений описывает совокупность конкретных операций, выполнение которых обеспечивает получение результатов измерений с установленными показателями точности.</t>
        </r>
      </text>
    </comment>
    <comment ref="B22" authorId="0" shapeId="0">
      <text>
        <r>
          <rPr>
            <b/>
            <sz val="8"/>
            <color indexed="81"/>
            <rFont val="Tahoma"/>
            <family val="2"/>
            <charset val="204"/>
          </rPr>
          <t>Примечание:</t>
        </r>
        <r>
          <rPr>
            <sz val="8"/>
            <color indexed="81"/>
            <rFont val="Tahoma"/>
            <family val="2"/>
            <charset val="204"/>
          </rPr>
          <t xml:space="preserve">
Подготовка технорабочего проекта силами ООО "Эндресс+Хаузер", как поставщика решений, позволяет воплотить многолетний опыт и экспертные знания в области промышленных измерений в форме чертежей и документов, отвечающих Российским и международным стандартам. Что гарантирует оптимальность и надежность проектируемых решений в точном соответствии техническому заданию Заказчика.</t>
        </r>
      </text>
    </comment>
    <comment ref="B23" authorId="0" shapeId="0">
      <text>
        <r>
          <rPr>
            <b/>
            <sz val="8"/>
            <color indexed="81"/>
            <rFont val="Tahoma"/>
            <family val="2"/>
            <charset val="204"/>
          </rPr>
          <t>Примечание:</t>
        </r>
        <r>
          <rPr>
            <sz val="8"/>
            <color indexed="81"/>
            <rFont val="Tahoma"/>
            <family val="2"/>
            <charset val="204"/>
          </rPr>
          <t xml:space="preserve">
Монтаж оборудования является одним из наиболее важных этапов построения системы учета, так как ошибки, допущенные при монтаже способны привести к значительному ухудшению метрологических показателей системы, а также послужить причиной возникновения сбоев в работе оборудования.
Своевременное выявление и устранение таких ошибок в значительной степени сокращает время, необходимое для ввода системы учета в эксплуатацию, позволяя избежать дорогостоящего «вывода из эксплуатации» запущенных в работу резервуаров.
</t>
        </r>
      </text>
    </comment>
    <comment ref="B24" authorId="0" shapeId="0">
      <text>
        <r>
          <rPr>
            <b/>
            <sz val="8"/>
            <color indexed="81"/>
            <rFont val="Tahoma"/>
            <family val="2"/>
            <charset val="204"/>
          </rPr>
          <t>Примечание:</t>
        </r>
        <r>
          <rPr>
            <sz val="8"/>
            <color indexed="81"/>
            <rFont val="Tahoma"/>
            <family val="2"/>
            <charset val="204"/>
          </rPr>
          <t xml:space="preserve">
Пуско-наладочные работы состоят из двух этапов: автономная наладка всех полевых приборов, как отдельно функционирующих измерительных единиц и комплексная наладка всего оборудования, как единой системы учета. Единый, стандартизированный подход к пуско-наладке силами специалистов ООО "Эндресс+Хаузер" позволяет в максимально сжатые сроки запустить оборудование в работу, существенно сократив время на изучение технической документации, а также поиск и устранение ошибок.
После завершения пуско-наладки специалисты ООО "Эндресс+Хаузер" предоставят копии настроек системы в текстовом и электронном виде, что необходимо для обеспечения стандартов качества серии ISO 9000.</t>
        </r>
      </text>
    </comment>
    <comment ref="B25" authorId="0" shapeId="0">
      <text>
        <r>
          <rPr>
            <b/>
            <sz val="8"/>
            <color indexed="81"/>
            <rFont val="Tahoma"/>
            <family val="2"/>
            <charset val="204"/>
          </rPr>
          <t>Примечание:</t>
        </r>
        <r>
          <rPr>
            <sz val="8"/>
            <color indexed="81"/>
            <rFont val="Tahoma"/>
            <family val="2"/>
            <charset val="204"/>
          </rPr>
          <t xml:space="preserve">
Заключительным этапом ввода в эксплуатацию являются приемочные испытания, которые необходимы для подтверждения работы всего функционала системы учета, а также ее точностных характеристик в соответствии с техническим заданием.
Для проведения испытаний разрабатывается программа и методика испытаний, представляющая собой пошаговую инструкцию по проверки документации, измерительных каналов и функционала всего оборудования, входящего в состав системы учета.</t>
        </r>
      </text>
    </comment>
    <comment ref="B26" authorId="0" shapeId="0">
      <text>
        <r>
          <rPr>
            <b/>
            <sz val="8"/>
            <color indexed="81"/>
            <rFont val="Tahoma"/>
            <family val="2"/>
            <charset val="204"/>
          </rPr>
          <t>Примечание:</t>
        </r>
        <r>
          <rPr>
            <sz val="8"/>
            <color indexed="81"/>
            <rFont val="Tahoma"/>
            <family val="2"/>
            <charset val="204"/>
          </rPr>
          <t xml:space="preserve">
Все измерительное оборудование производства Endress+Hauser, используемое в составе систем учета внесено в госреестр и имеет сертификаты соответствия, а также свидетельства о первичной поверке. Тем не менее, точностные характеристики системы учета в целом зависят и от метрологических характеристик резервуаров, как мер вместимости. Для систем учета участвующих в хозрасчетных операциях, согласно ФЗ №102 от 26.06.2008 "Об обеспечении единства измерений", необходима поверка всей системы, как единого измерительного комплекса.</t>
        </r>
      </text>
    </comment>
    <comment ref="B32" authorId="0" shapeId="0">
      <text>
        <r>
          <rPr>
            <b/>
            <sz val="8"/>
            <color indexed="81"/>
            <rFont val="Tahoma"/>
            <family val="2"/>
            <charset val="204"/>
          </rPr>
          <t>Примечание:</t>
        </r>
        <r>
          <rPr>
            <sz val="8"/>
            <color indexed="81"/>
            <rFont val="Tahoma"/>
            <family val="2"/>
            <charset val="204"/>
          </rPr>
          <t xml:space="preserve">
Коммерческий учет необходим для систем, участвующих в хозучетных операциях. Требования к погрешности измерения систем коммерческого учета изложены в ГОСТ 8.595-2004 и для косвенного метода статических измерений составляют:
0,5% массы брутто товарной нефти и нефтепродуктов для массы продукта от 120 т;
0,65% массы брутто товарной нефти и нефтепродуктов для массы продукта до 120 т;
0,6% массы нетто товарной нефти для массы продукта от 120 т;
0,75% массы нетто товарной нефти для массы продукта до 120 т.
Технологический учет осуществляется, согласно внутренним документам эксплуатирующего предприятия.</t>
        </r>
      </text>
    </comment>
    <comment ref="B34" authorId="0" shapeId="0">
      <text>
        <r>
          <rPr>
            <b/>
            <sz val="8"/>
            <color indexed="81"/>
            <rFont val="Tahoma"/>
            <family val="2"/>
            <charset val="204"/>
          </rPr>
          <t>Примечание:</t>
        </r>
        <r>
          <rPr>
            <sz val="8"/>
            <color indexed="81"/>
            <rFont val="Tahoma"/>
            <family val="2"/>
            <charset val="204"/>
          </rPr>
          <t xml:space="preserve">
РВС - резервуар вертикальный стальной
РГС - резервуар горизонтальный стальной</t>
        </r>
      </text>
    </comment>
    <comment ref="B36" authorId="0" shapeId="0">
      <text>
        <r>
          <rPr>
            <b/>
            <sz val="8"/>
            <color indexed="81"/>
            <rFont val="Tahoma"/>
            <family val="2"/>
            <charset val="204"/>
          </rPr>
          <t>Примечание:</t>
        </r>
        <r>
          <rPr>
            <sz val="8"/>
            <color indexed="81"/>
            <rFont val="Tahoma"/>
            <family val="2"/>
            <charset val="204"/>
          </rPr>
          <t xml:space="preserve">
Базовой высотой резервуара является расстояние от дна резервуара или нулевой пластины до горловины замерного люка. 
Если высота монтажного фланца уровнемера отличается от высоты замерного люка, то необходимо указать обе величины.</t>
        </r>
      </text>
    </comment>
    <comment ref="B47" authorId="0" shapeId="0">
      <text>
        <r>
          <rPr>
            <b/>
            <sz val="8"/>
            <color indexed="81"/>
            <rFont val="Tahoma"/>
            <family val="2"/>
            <charset val="204"/>
          </rPr>
          <t>Примечание:</t>
        </r>
        <r>
          <rPr>
            <sz val="8"/>
            <color indexed="81"/>
            <rFont val="Tahoma"/>
            <family val="2"/>
            <charset val="204"/>
          </rPr>
          <t xml:space="preserve">
Измерение уровня в измерительном колодце (опуске) является одним из наилучших технических решений, так как позволяет экранировать уровнемер от внешний факторов, способных вносить помехи и обеспечивает жесткость конструкции минимизируя эффект перемещения крыши резервуара при гидростатической деформации стенок.
</t>
        </r>
      </text>
    </comment>
    <comment ref="B61" authorId="0" shapeId="0">
      <text>
        <r>
          <rPr>
            <b/>
            <sz val="8"/>
            <color indexed="81"/>
            <rFont val="Tahoma"/>
            <family val="2"/>
            <charset val="204"/>
          </rPr>
          <t xml:space="preserve">Примечание:
</t>
        </r>
        <r>
          <rPr>
            <sz val="8"/>
            <color indexed="81"/>
            <rFont val="Tahoma"/>
            <family val="2"/>
            <charset val="204"/>
          </rPr>
          <t>Измерение плотности:
1. Автоматическое - непрерывное измерение, косвенным методом, плотности продукта при текущей температуре, а также приведенной плотности, не требующее участия оператора;
2. Ручное - заданное оператором, введенное вручную в соответствующем поле на экранной форме. Фиксированное значение, либо зависимость плотности от температуры;
3. Внешнее - значение измеренной, либо приведенной плотности автоматически считываемое из внешнего источника измерений (лабораторного анализатора, стационарного плотномера и т.п.)</t>
        </r>
      </text>
    </comment>
    <comment ref="B62" authorId="0" shapeId="0">
      <text>
        <r>
          <rPr>
            <b/>
            <sz val="8"/>
            <color indexed="81"/>
            <rFont val="Tahoma"/>
            <family val="2"/>
            <charset val="204"/>
          </rPr>
          <t>Примечание:</t>
        </r>
        <r>
          <rPr>
            <sz val="8"/>
            <color indexed="81"/>
            <rFont val="Tahoma"/>
            <family val="2"/>
            <charset val="204"/>
          </rPr>
          <t xml:space="preserve">
Датчик гидростатического давления рекомендуется устанавливать как можно ближе к нулевой точке резервуара, при этом следует избегать близости приемочных патрубков, систем перемешивания и прочих технологических элементов, способных вызывать динамические импульсы давления.</t>
        </r>
      </text>
    </comment>
    <comment ref="B72" authorId="0" shapeId="0">
      <text>
        <r>
          <rPr>
            <b/>
            <sz val="8"/>
            <color indexed="81"/>
            <rFont val="Tahoma"/>
            <family val="2"/>
            <charset val="204"/>
          </rPr>
          <t>Примечание:</t>
        </r>
        <r>
          <rPr>
            <sz val="8"/>
            <color indexed="81"/>
            <rFont val="Tahoma"/>
            <family val="2"/>
            <charset val="204"/>
          </rPr>
          <t xml:space="preserve">
Большая часть измерительного оборудования производства Endress+Hauser рассчитана на работу в диапазоне температур -40..+70 градусов Цельсия.
Для регионов, температура в которых может опускаться ниже -40 градусов Цельсия, рекомендуется монтировать оборудование в обогреваемые термочехлы.</t>
        </r>
      </text>
    </comment>
    <comment ref="B73" authorId="0" shapeId="0">
      <text>
        <r>
          <rPr>
            <b/>
            <sz val="8"/>
            <color indexed="81"/>
            <rFont val="Tahoma"/>
            <family val="2"/>
            <charset val="204"/>
          </rPr>
          <t>Примечание:</t>
        </r>
        <r>
          <rPr>
            <sz val="8"/>
            <color indexed="81"/>
            <rFont val="Tahoma"/>
            <family val="2"/>
            <charset val="204"/>
          </rPr>
          <t xml:space="preserve">
Камера для ручных замеров является элементом конструкции монтажного патрубка на который устанавливается уровнемер и позволяет производить ручные замеры измерительной рулеткой в той же точке, что позволяет избежать разницы показаний, вызванной несовпадением высот измерительных патрубков и искривлением дна резервуара. 
Размеры измерительной камеры выбираются исходя из размеров монтажного патрубка уровнемера.</t>
        </r>
      </text>
    </comment>
    <comment ref="B74" authorId="0" shapeId="0">
      <text>
        <r>
          <rPr>
            <b/>
            <sz val="8"/>
            <color indexed="81"/>
            <rFont val="Tahoma"/>
            <family val="2"/>
            <charset val="204"/>
          </rPr>
          <t>Примечание:</t>
        </r>
        <r>
          <rPr>
            <sz val="8"/>
            <color indexed="81"/>
            <rFont val="Tahoma"/>
            <family val="2"/>
            <charset val="204"/>
          </rPr>
          <t xml:space="preserve">
Измерение уровня в измерительном колодце (опуске) является одним из наилучших технических решений, так как позволяет экранировать уровнемер от внешний факторов, способных вносить помехи и обеспечивает жесткость конструкции минимизируя эффект перемещения крыши резервуара при гидростатической деформации стенок.
Измерительный колодец подбирается на основе данных по базовой высоте резервуара и данных о монтажном патрубке для уровнемера.</t>
        </r>
      </text>
    </comment>
    <comment ref="B75" authorId="0" shapeId="0">
      <text>
        <r>
          <rPr>
            <b/>
            <sz val="8"/>
            <color indexed="81"/>
            <rFont val="Tahoma"/>
            <family val="2"/>
            <charset val="204"/>
          </rPr>
          <t xml:space="preserve">Примечание: 
</t>
        </r>
        <r>
          <rPr>
            <sz val="8"/>
            <color indexed="81"/>
            <rFont val="Tahoma"/>
            <family val="2"/>
            <charset val="204"/>
          </rPr>
          <t>Одним из способов монтажа гибкого зонда многозонной температуры является монтаж в успокоительном колодце, который ограничивает перемещение зонда в резервуаре.
Для резервуаров с высоким избыточным давлением закрытый успокоительный колодец обеспечивает изоляцию датчика температуры от давления внутри резервуара, что позволяет обеспечить требуемые технической документацией условия эксплуатации.</t>
        </r>
        <r>
          <rPr>
            <sz val="8"/>
            <color indexed="81"/>
            <rFont val="Tahoma"/>
            <family val="2"/>
            <charset val="204"/>
          </rPr>
          <t xml:space="preserve">
</t>
        </r>
      </text>
    </comment>
    <comment ref="B78" authorId="0" shapeId="0">
      <text>
        <r>
          <rPr>
            <b/>
            <sz val="8"/>
            <color indexed="81"/>
            <rFont val="Tahoma"/>
            <family val="2"/>
            <charset val="204"/>
          </rPr>
          <t>Примечание:</t>
        </r>
        <r>
          <rPr>
            <sz val="8"/>
            <color indexed="81"/>
            <rFont val="Tahoma"/>
            <family val="2"/>
            <charset val="204"/>
          </rPr>
          <t xml:space="preserve">
Контроллеры TankVision позволяют осуществлять полную интеграцию системы учета в существующую АСУТП предприятия, по средствам стандартным открытых физических и программных интерфейсов Modbus-TCP, Modbus RS-485, OPC позволяя тем самым совмещать надежность учета, который осуществляется непосредственно в контроллерах TankVision и удобства визуализации информации.</t>
        </r>
      </text>
    </comment>
    <comment ref="B79" authorId="0" shapeId="0">
      <text>
        <r>
          <rPr>
            <b/>
            <sz val="8"/>
            <color indexed="81"/>
            <rFont val="Tahoma"/>
            <family val="2"/>
            <charset val="204"/>
          </rPr>
          <t xml:space="preserve">Примечание:
</t>
        </r>
        <r>
          <rPr>
            <sz val="8"/>
            <color indexed="81"/>
            <rFont val="Tahoma"/>
            <family val="2"/>
            <charset val="204"/>
          </rPr>
          <t>Беспроводная передача данных на уровне "резервуары-операторная" может быть востребованной в тех случаях, когда в существующем резервуарном парке нет возможности монтажа сигнальных кабельных линий по причине отсутствия эстакад, либо свободного места в существующих лотках, но при этом есть возможность осуществить питание приборов по месту.</t>
        </r>
      </text>
    </comment>
    <comment ref="B80" authorId="0" shapeId="0">
      <text>
        <r>
          <rPr>
            <b/>
            <sz val="8"/>
            <color indexed="81"/>
            <rFont val="Tahoma"/>
            <family val="2"/>
            <charset val="204"/>
          </rPr>
          <t>Примечание:</t>
        </r>
        <r>
          <rPr>
            <sz val="8"/>
            <color indexed="81"/>
            <rFont val="Tahoma"/>
            <family val="2"/>
            <charset val="204"/>
          </rPr>
          <t xml:space="preserve">
При необходимости в доступе к информации по запасам в резервуарном парке из удаленного офиса, например центрального офиса головной компании, систему учета возможно расширить системными компонентами производства Endress+Hauser, позволяющими решать комплексные задачи по учету запасов предприятия.</t>
        </r>
      </text>
    </comment>
    <comment ref="B81" authorId="0" shapeId="0">
      <text>
        <r>
          <rPr>
            <b/>
            <sz val="8"/>
            <color indexed="81"/>
            <rFont val="Tahoma"/>
            <family val="2"/>
            <charset val="204"/>
          </rPr>
          <t xml:space="preserve">Примечание:
</t>
        </r>
        <r>
          <rPr>
            <sz val="8"/>
            <color indexed="81"/>
            <rFont val="Tahoma"/>
            <family val="2"/>
            <charset val="204"/>
          </rPr>
          <t>В качестве АРМ оператора может выступать любой персональный компьютер имеющий последнюю версию интернет браузера и установленное приложение Java, а также оснащенный сетевым адаптером. При необходимости АРМ оператора может быть включен в комплект поставки. Дополнительные требования к АРМ, такие как промышленное исполнение, устройство бесперебойного питания и т.п. могут быть указаны в поле "другие требования".</t>
        </r>
      </text>
    </comment>
    <comment ref="B82" authorId="0" shapeId="0">
      <text>
        <r>
          <rPr>
            <b/>
            <sz val="8"/>
            <color indexed="81"/>
            <rFont val="Tahoma"/>
            <family val="2"/>
            <charset val="204"/>
          </rPr>
          <t>Примечание:</t>
        </r>
        <r>
          <rPr>
            <sz val="8"/>
            <color indexed="81"/>
            <rFont val="Tahoma"/>
            <family val="2"/>
            <charset val="204"/>
          </rPr>
          <t xml:space="preserve">
Контроллеры TankVision позволяют выводить стандартные, редактируемые отчеты по количеству продукта в резервуаре или группе резервуаров на текущий момент времени. В случае, если требуется разработать специальный отчет по существующей, утвержденной на предприятии форме и/или осуществлять вывод отчетов за произвольные промежутки времени, например: смена, сутки, неделя, месяц, такая задача может быть рассмотрена и реализована специалистами ООО "Эндресс+Хаузер".</t>
        </r>
      </text>
    </comment>
    <comment ref="B83" authorId="0" shapeId="0">
      <text>
        <r>
          <rPr>
            <b/>
            <sz val="8"/>
            <color indexed="81"/>
            <rFont val="Tahoma"/>
            <family val="2"/>
            <charset val="204"/>
          </rPr>
          <t>Примечание:</t>
        </r>
        <r>
          <rPr>
            <sz val="8"/>
            <color indexed="81"/>
            <rFont val="Tahoma"/>
            <family val="2"/>
            <charset val="204"/>
          </rPr>
          <t xml:space="preserve">
Контроллеры TankVision имеют встроенные экранные формы для удобства отображения информации о измеряемых и вычисляемых параметрах в табличном и графическом виде, которые используются как правило без изменений. В случае, если существует необходимость для удобства представления и ввода информации в редактировании стандартных экранных форм, внесении на них дополнительных полей ввода или удаления части информации, такая работа может быть выполнена как на этапе производства оборудования, так и во время его эксплуатации.</t>
        </r>
      </text>
    </comment>
  </commentList>
</comments>
</file>

<file path=xl/comments3.xml><?xml version="1.0" encoding="utf-8"?>
<comments xmlns="http://schemas.openxmlformats.org/spreadsheetml/2006/main">
  <authors>
    <author>Alexander Marzhukhin</author>
  </authors>
  <commentList>
    <comment ref="B20" authorId="0" shapeId="0">
      <text>
        <r>
          <rPr>
            <b/>
            <sz val="8"/>
            <color indexed="81"/>
            <rFont val="Tahoma"/>
            <family val="2"/>
            <charset val="204"/>
          </rPr>
          <t xml:space="preserve">Примечание: </t>
        </r>
        <r>
          <rPr>
            <sz val="8"/>
            <color indexed="81"/>
            <rFont val="Tahoma"/>
            <family val="2"/>
            <charset val="204"/>
          </rPr>
          <t xml:space="preserve">
Проектно-техническая документация и опросные листы часто отражают информацию о технологическом объекте не в полной мере, возможны расхождения с фактической ситуацией по месту. Проведение предварительного обследования помогают избежать ошибок при подборе и выборе мест монтажа оборудования, а также являются достоверным источником информации для подготовки техно-рабочего проекта на автоматизированную систему учета и ее метрологической оценки.</t>
        </r>
      </text>
    </comment>
    <comment ref="B21" authorId="0" shapeId="0">
      <text>
        <r>
          <rPr>
            <b/>
            <sz val="8"/>
            <color indexed="81"/>
            <rFont val="Tahoma"/>
            <family val="2"/>
            <charset val="204"/>
          </rPr>
          <t>Примечание:</t>
        </r>
        <r>
          <rPr>
            <sz val="8"/>
            <color indexed="81"/>
            <rFont val="Tahoma"/>
            <family val="2"/>
            <charset val="204"/>
          </rPr>
          <t xml:space="preserve">
Методика измерений, согласно ФЗ №102 от 26.06.2008 "Об обеспечении единства измерений" и ГОСТ Р 8.563-2009, является обязательным документом для систем участвующих в хозрасчетных операциях.
Методика измерений описывает совокупность конкретных операций, выполнение которых обеспечивает получение результатов измерений с установленными показателями точности.</t>
        </r>
      </text>
    </comment>
    <comment ref="B22" authorId="0" shapeId="0">
      <text>
        <r>
          <rPr>
            <b/>
            <sz val="8"/>
            <color indexed="81"/>
            <rFont val="Tahoma"/>
            <family val="2"/>
            <charset val="204"/>
          </rPr>
          <t>Примечание:</t>
        </r>
        <r>
          <rPr>
            <sz val="8"/>
            <color indexed="81"/>
            <rFont val="Tahoma"/>
            <family val="2"/>
            <charset val="204"/>
          </rPr>
          <t xml:space="preserve">
Подготовка технорабочего проекта силами ООО "Эндресс+Хаузер", как поставщика решений, позволяет воплотить многолетний опыт и экспертные знания в области промышленных измерений в форме чертежей и документов, отвечающих Российским и международным стандартам. Что гарантирует оптимальность и надежность проектируемых решений в точном соответствии техническому заданию Заказчика.</t>
        </r>
      </text>
    </comment>
    <comment ref="B23" authorId="0" shapeId="0">
      <text>
        <r>
          <rPr>
            <b/>
            <sz val="8"/>
            <color indexed="81"/>
            <rFont val="Tahoma"/>
            <family val="2"/>
            <charset val="204"/>
          </rPr>
          <t>Примечание:</t>
        </r>
        <r>
          <rPr>
            <sz val="8"/>
            <color indexed="81"/>
            <rFont val="Tahoma"/>
            <family val="2"/>
            <charset val="204"/>
          </rPr>
          <t xml:space="preserve">
Монтаж оборудования является одним из наиболее важных этапов построения системы учета, так как ошибки, допущенные при монтаже способны привести к значительному ухудшению метрологических показателей системы, а также послужить причиной возникновения сбоев в работе оборудования.
Своевременное выявление и устранение таких ошибок в значительной степени сокращает время, необходимое для ввода системы учета в эксплуатацию, позволяя избежать дорогостоящего «вывода из эксплуатации» запущенных в работу резервуаров.
</t>
        </r>
      </text>
    </comment>
    <comment ref="B24" authorId="0" shapeId="0">
      <text>
        <r>
          <rPr>
            <b/>
            <sz val="8"/>
            <color indexed="81"/>
            <rFont val="Tahoma"/>
            <family val="2"/>
            <charset val="204"/>
          </rPr>
          <t>Примечание:</t>
        </r>
        <r>
          <rPr>
            <sz val="8"/>
            <color indexed="81"/>
            <rFont val="Tahoma"/>
            <family val="2"/>
            <charset val="204"/>
          </rPr>
          <t xml:space="preserve">
Пуско-наладочные работы состоят из двух этапов: автономная наладка всех полевых приборов, как отдельно функционирующих измерительных единиц и комплексная наладка всего оборудования, как единой системы учета. Единый, стандартизированный подход к пуско-наладке силами специалистов ООО "Эндресс+Хаузер" позволяет в максимально сжатые сроки запустить оборудование в работу, существенно сократив время на изучение технической документации, а также поиск и устранение ошибок.
После завершения пуско-наладки специалисты ООО "Эндресс+Хаузер" предоставят копии настроек системы в текстовом и электронном виде, что необходимо для обеспечения стандартов качества серии ISO 9000.</t>
        </r>
      </text>
    </comment>
    <comment ref="B25" authorId="0" shapeId="0">
      <text>
        <r>
          <rPr>
            <b/>
            <sz val="8"/>
            <color indexed="81"/>
            <rFont val="Tahoma"/>
            <family val="2"/>
            <charset val="204"/>
          </rPr>
          <t>Примечание:</t>
        </r>
        <r>
          <rPr>
            <sz val="8"/>
            <color indexed="81"/>
            <rFont val="Tahoma"/>
            <family val="2"/>
            <charset val="204"/>
          </rPr>
          <t xml:space="preserve">
Заключительным этапом ввода в эксплуатацию являются приемочные испытания, которые необходимы для подтверждения работы всего функционала системы учета, а также ее точностных характеристик в соответствии с техническим заданием.
Для проведения испытаний разрабатывается программа и методика испытаний, представляющая собой пошаговую инструкцию по проверки документации, измерительных каналов и функционала всего оборудования, входящего в состав системы учета.</t>
        </r>
      </text>
    </comment>
    <comment ref="B26" authorId="0" shapeId="0">
      <text>
        <r>
          <rPr>
            <b/>
            <sz val="8"/>
            <color indexed="81"/>
            <rFont val="Tahoma"/>
            <family val="2"/>
            <charset val="204"/>
          </rPr>
          <t>Примечание:</t>
        </r>
        <r>
          <rPr>
            <sz val="8"/>
            <color indexed="81"/>
            <rFont val="Tahoma"/>
            <family val="2"/>
            <charset val="204"/>
          </rPr>
          <t xml:space="preserve">
Все измерительное оборудование производства Endress+Hauser, используемое в составе систем учета внесено в госреестр и имеет сертификаты соответствия, а также свидетельства о первичной поверке. Тем не менее, точностные характеристики системы учета в целом зависят и от метрологических характеристик резервуаров, как мер вместимости. Для систем учета участвующих в хозрасчетных операциях, согласно ФЗ №102 от 26.06.2008 "Об обеспечении единства измерений", необходима поверка всей системы, как единого измерительного комплекса.</t>
        </r>
      </text>
    </comment>
    <comment ref="B32" authorId="0" shapeId="0">
      <text>
        <r>
          <rPr>
            <b/>
            <sz val="8"/>
            <color indexed="81"/>
            <rFont val="Tahoma"/>
            <family val="2"/>
            <charset val="204"/>
          </rPr>
          <t>Примечание:</t>
        </r>
        <r>
          <rPr>
            <sz val="8"/>
            <color indexed="81"/>
            <rFont val="Tahoma"/>
            <family val="2"/>
            <charset val="204"/>
          </rPr>
          <t xml:space="preserve">
Коммерческий учет необходим для систем, участвующих в хозучетных операциях. Требования к погрешности измерения систем коммерческого учета изложены в ГОСТ 8.595-2004 и для косвенного метода статических измерений составляют:
0,5% массы брутто товарной нефти и нефтепродуктов для массы продукта от 120 т;
0,65% массы брутто товарной нефти и нефтепродуктов для массы продукта до 120 т;
0,6% массы нетто товарной нефти для массы продукта от 120 т;
0,75% массы нетто товарной нефти для массы продукта до 120 т.
Технологический учет осуществляется, согласно внутренним документам эксплуатирующего предприятия.</t>
        </r>
      </text>
    </comment>
    <comment ref="B34" authorId="0" shapeId="0">
      <text>
        <r>
          <rPr>
            <b/>
            <sz val="8"/>
            <color indexed="81"/>
            <rFont val="Tahoma"/>
            <family val="2"/>
            <charset val="204"/>
          </rPr>
          <t>Примечание:</t>
        </r>
        <r>
          <rPr>
            <sz val="8"/>
            <color indexed="81"/>
            <rFont val="Tahoma"/>
            <family val="2"/>
            <charset val="204"/>
          </rPr>
          <t xml:space="preserve">
РВС - резервуар вертикальный стальной
РГС - резервуар горизонтальный стальной</t>
        </r>
      </text>
    </comment>
    <comment ref="B36" authorId="0" shapeId="0">
      <text>
        <r>
          <rPr>
            <b/>
            <sz val="8"/>
            <color indexed="81"/>
            <rFont val="Tahoma"/>
            <family val="2"/>
            <charset val="204"/>
          </rPr>
          <t>Примечание:</t>
        </r>
        <r>
          <rPr>
            <sz val="8"/>
            <color indexed="81"/>
            <rFont val="Tahoma"/>
            <family val="2"/>
            <charset val="204"/>
          </rPr>
          <t xml:space="preserve">
Базовой высотой резервуара является расстояние от дна резервуара или нулевой пластины до горловины замерного люка. 
Если высота монтажного фланца уровнемера отличается от высоты замерного люка, то необходимо указать обе величины.</t>
        </r>
      </text>
    </comment>
    <comment ref="B47" authorId="0" shapeId="0">
      <text>
        <r>
          <rPr>
            <b/>
            <sz val="8"/>
            <color indexed="81"/>
            <rFont val="Tahoma"/>
            <family val="2"/>
            <charset val="204"/>
          </rPr>
          <t>Примечание:</t>
        </r>
        <r>
          <rPr>
            <sz val="8"/>
            <color indexed="81"/>
            <rFont val="Tahoma"/>
            <family val="2"/>
            <charset val="204"/>
          </rPr>
          <t xml:space="preserve">
Измерение уровня в измерительном колодце (опуске) является одним из наилучших технических решений, так как позволяет экранировать уровнемер от внешний факторов, способных вносить помехи и обеспечивает жесткость конструкции минимизируя эффект перемещения крыши резервуара при гидростатической деформации стенок.
</t>
        </r>
      </text>
    </comment>
    <comment ref="B61" authorId="0" shapeId="0">
      <text>
        <r>
          <rPr>
            <b/>
            <sz val="8"/>
            <color indexed="81"/>
            <rFont val="Tahoma"/>
            <family val="2"/>
            <charset val="204"/>
          </rPr>
          <t xml:space="preserve">Примечание:
</t>
        </r>
        <r>
          <rPr>
            <sz val="8"/>
            <color indexed="81"/>
            <rFont val="Tahoma"/>
            <family val="2"/>
            <charset val="204"/>
          </rPr>
          <t xml:space="preserve">Измерение плотности:
1. Автоматическое - непрерывное измерение, косвенным методом, плотности продукта при текущей температуре, а также приведенной плотности, не требующее участия оператора;
2. Ручное - заданное оператором, введенное вручную в соответствующем поле на экранной форме. Фиксированное значение, либо зависимость плотности от температуры;
3. Внешнее - значение измеренной, либо приведенной плотности автоматически считываемое из внешнего источника измерений (лабораторного анализатора, стационарного плотномера и т.п.)
</t>
        </r>
      </text>
    </comment>
    <comment ref="B62" authorId="0" shapeId="0">
      <text>
        <r>
          <rPr>
            <b/>
            <sz val="8"/>
            <color indexed="81"/>
            <rFont val="Tahoma"/>
            <family val="2"/>
            <charset val="204"/>
          </rPr>
          <t>Примечание:</t>
        </r>
        <r>
          <rPr>
            <sz val="8"/>
            <color indexed="81"/>
            <rFont val="Tahoma"/>
            <family val="2"/>
            <charset val="204"/>
          </rPr>
          <t xml:space="preserve">
Датчик гидростатического давления рекомендуется устанавливать как можно ближе к нулевой точке резервуара, при этом следует избегать близости приемочных патрубков, систем перемешивания и прочих технологических элементов, способных вызывать динамические импульсы давления.</t>
        </r>
      </text>
    </comment>
    <comment ref="B72" authorId="0" shapeId="0">
      <text>
        <r>
          <rPr>
            <b/>
            <sz val="8"/>
            <color indexed="81"/>
            <rFont val="Tahoma"/>
            <family val="2"/>
            <charset val="204"/>
          </rPr>
          <t>Примечание:</t>
        </r>
        <r>
          <rPr>
            <sz val="8"/>
            <color indexed="81"/>
            <rFont val="Tahoma"/>
            <family val="2"/>
            <charset val="204"/>
          </rPr>
          <t xml:space="preserve">
Большая часть измерительного оборудования производства Endress+Hauser рассчитана на работу в диапазоне температур -40..+70 градусов Цельсия.
Для регионов, температура в которых может опускаться ниже -40 градусов Цельсия, рекомендуется монтировать оборудование в обогреваемые термочехлы.</t>
        </r>
      </text>
    </comment>
    <comment ref="B73" authorId="0" shapeId="0">
      <text>
        <r>
          <rPr>
            <b/>
            <sz val="8"/>
            <color indexed="81"/>
            <rFont val="Tahoma"/>
            <family val="2"/>
            <charset val="204"/>
          </rPr>
          <t>Примечание:</t>
        </r>
        <r>
          <rPr>
            <sz val="8"/>
            <color indexed="81"/>
            <rFont val="Tahoma"/>
            <family val="2"/>
            <charset val="204"/>
          </rPr>
          <t xml:space="preserve">
Камера для ручных замеров является элементом конструкции монтажного патрубка на который устанавливается уровнемер и позволяет производить ручные замеры измерительной рулеткой в той же точке, что позволяет избежать разницы показаний, вызванной несовпадением высот измерительных патрубков и искривлением дна резервуара. 
Размеры измерительной камеры выбираются исходя из размеров монтажного патрубка уровнемера.</t>
        </r>
      </text>
    </comment>
    <comment ref="B74" authorId="0" shapeId="0">
      <text>
        <r>
          <rPr>
            <b/>
            <sz val="8"/>
            <color indexed="81"/>
            <rFont val="Tahoma"/>
            <family val="2"/>
            <charset val="204"/>
          </rPr>
          <t>Примечание:</t>
        </r>
        <r>
          <rPr>
            <sz val="8"/>
            <color indexed="81"/>
            <rFont val="Tahoma"/>
            <family val="2"/>
            <charset val="204"/>
          </rPr>
          <t xml:space="preserve">
Измерение уровня в измерительном колодце (опуске) является одним из наилучших технических решений, так как позволяет экранировать уровнемер от внешний факторов, способных вносить помехи и обеспечивает жесткость конструкции минимизируя эффект перемещения крыши резервуара при гидростатической деформации стенок.
Измерительный колодец подбирается на основе данных по базовой высоте резервуара и данных о монтажном патрубке для уровнемера.</t>
        </r>
      </text>
    </comment>
    <comment ref="B75" authorId="0" shapeId="0">
      <text>
        <r>
          <rPr>
            <b/>
            <sz val="8"/>
            <color indexed="81"/>
            <rFont val="Tahoma"/>
            <family val="2"/>
            <charset val="204"/>
          </rPr>
          <t xml:space="preserve">Примечание: 
</t>
        </r>
        <r>
          <rPr>
            <sz val="8"/>
            <color indexed="81"/>
            <rFont val="Tahoma"/>
            <family val="2"/>
            <charset val="204"/>
          </rPr>
          <t>Одним из способов монтажа гибкого зонда многозонной температуры является монтаж в успокоительном колодце, который ограничивает перемещение зонда в резервуаре.
Для резервуаров с высоким избыточным давлением закрытый успокоительный колодец обеспечивает изоляцию датчика температуры от давления внутри резервуара, что позволяет обеспечить требуемые технической документацией условия эксплуатации.</t>
        </r>
        <r>
          <rPr>
            <sz val="8"/>
            <color indexed="81"/>
            <rFont val="Tahoma"/>
            <family val="2"/>
            <charset val="204"/>
          </rPr>
          <t xml:space="preserve">
</t>
        </r>
      </text>
    </comment>
    <comment ref="B78" authorId="0" shapeId="0">
      <text>
        <r>
          <rPr>
            <b/>
            <sz val="8"/>
            <color indexed="81"/>
            <rFont val="Tahoma"/>
            <family val="2"/>
            <charset val="204"/>
          </rPr>
          <t>Примечание:</t>
        </r>
        <r>
          <rPr>
            <sz val="8"/>
            <color indexed="81"/>
            <rFont val="Tahoma"/>
            <family val="2"/>
            <charset val="204"/>
          </rPr>
          <t xml:space="preserve">
Контроллеры TankVision позволяют осуществлять полную интеграцию системы учета в существующую АСУТП предприятия, по средствам стандартным открытых физических и программных интерфейсов Modbus-TCP, Modbus RS-485, OPC позволяя тем самым совмещать надежность учета, который осуществляется непосредственно в контроллерах TankVision и удобства визуализации информации.</t>
        </r>
      </text>
    </comment>
    <comment ref="B79" authorId="0" shapeId="0">
      <text>
        <r>
          <rPr>
            <b/>
            <sz val="8"/>
            <color indexed="81"/>
            <rFont val="Tahoma"/>
            <family val="2"/>
            <charset val="204"/>
          </rPr>
          <t xml:space="preserve">Примечание:
</t>
        </r>
        <r>
          <rPr>
            <sz val="8"/>
            <color indexed="81"/>
            <rFont val="Tahoma"/>
            <family val="2"/>
            <charset val="204"/>
          </rPr>
          <t>Беспроводная передача данных на уровне "резервуары-операторная" может быть востребованной в тех случаях, когда в существующем резервуарном парке нет возможности монтажа сигнальных кабельных линий по причине отсутствия эстакад, либо свободного места в существующих лотках, но при этом есть возможность осуществить питание приборов по месту.</t>
        </r>
      </text>
    </comment>
    <comment ref="B80" authorId="0" shapeId="0">
      <text>
        <r>
          <rPr>
            <b/>
            <sz val="8"/>
            <color indexed="81"/>
            <rFont val="Tahoma"/>
            <family val="2"/>
            <charset val="204"/>
          </rPr>
          <t>Примечание:</t>
        </r>
        <r>
          <rPr>
            <sz val="8"/>
            <color indexed="81"/>
            <rFont val="Tahoma"/>
            <family val="2"/>
            <charset val="204"/>
          </rPr>
          <t xml:space="preserve">
При необходимости в доступе к информации по запасам в резервуарном парке из удаленного офиса, например центрального офиса головной компании, систему учета возможно расширить системными компонентами производства Endress+Hauser, позволяющими решать комплексные задачи по учету запасов предприятия.</t>
        </r>
      </text>
    </comment>
    <comment ref="B81" authorId="0" shapeId="0">
      <text>
        <r>
          <rPr>
            <b/>
            <sz val="8"/>
            <color indexed="81"/>
            <rFont val="Tahoma"/>
            <family val="2"/>
            <charset val="204"/>
          </rPr>
          <t xml:space="preserve">Примечание:
</t>
        </r>
        <r>
          <rPr>
            <sz val="8"/>
            <color indexed="81"/>
            <rFont val="Tahoma"/>
            <family val="2"/>
            <charset val="204"/>
          </rPr>
          <t>В качестве АРМ оператора может выступать любой персональный компьютер имеющий последнюю версию интернет браузера и установленное приложение Java, а также оснащенный сетевым адаптером. При необходимости АРМ оператора может быть включен в комплект поставки. Дополнительные требования к АРМ, такие как промышленное исполнение, устройство бесперебойного питания и т.п. могут быть указаны в поле "другие требования".</t>
        </r>
      </text>
    </comment>
    <comment ref="B82" authorId="0" shapeId="0">
      <text>
        <r>
          <rPr>
            <b/>
            <sz val="8"/>
            <color indexed="81"/>
            <rFont val="Tahoma"/>
            <family val="2"/>
            <charset val="204"/>
          </rPr>
          <t>Примечание:</t>
        </r>
        <r>
          <rPr>
            <sz val="8"/>
            <color indexed="81"/>
            <rFont val="Tahoma"/>
            <family val="2"/>
            <charset val="204"/>
          </rPr>
          <t xml:space="preserve">
Контроллеры TankVision позволяют выводить стандартные, редактируемые отчеты по количеству продукта в резервуаре или группе резервуаров на текущий момент времени. В случае, если требуется разработать специальный отчет по существующей, утвержденной на предприятии форме и/или осуществлять вывод отчетов за произвольные промежутки времени, например: смена, сутки, неделя, месяц, такая задача может быть рассмотрена и реализована специалистами ООО "Эндресс+Хаузер".</t>
        </r>
      </text>
    </comment>
    <comment ref="B83" authorId="0" shapeId="0">
      <text>
        <r>
          <rPr>
            <b/>
            <sz val="8"/>
            <color indexed="81"/>
            <rFont val="Tahoma"/>
            <family val="2"/>
            <charset val="204"/>
          </rPr>
          <t>Примечание:</t>
        </r>
        <r>
          <rPr>
            <sz val="8"/>
            <color indexed="81"/>
            <rFont val="Tahoma"/>
            <family val="2"/>
            <charset val="204"/>
          </rPr>
          <t xml:space="preserve">
Контроллеры TankVision имеют встроенные экранные формы для удобства отображения информации о измеряемых и вычисляемых параметрах в табличном и графическом виде, которые используются как правило без изменений. В случае, если существует необходимость для удобства представления и ввода информации в редактировании стандартных экранных форм, внесении на них дополнительных полей ввода или удаления части информации, такая работа может быть выполнена как на этапе производства оборудования, так и во время его эксплуатации.</t>
        </r>
      </text>
    </comment>
  </commentList>
</comments>
</file>

<file path=xl/comments4.xml><?xml version="1.0" encoding="utf-8"?>
<comments xmlns="http://schemas.openxmlformats.org/spreadsheetml/2006/main">
  <authors>
    <author>Alexander Marzhukhin</author>
  </authors>
  <commentList>
    <comment ref="B20" authorId="0" shapeId="0">
      <text>
        <r>
          <rPr>
            <b/>
            <sz val="8"/>
            <color indexed="81"/>
            <rFont val="Tahoma"/>
            <family val="2"/>
            <charset val="204"/>
          </rPr>
          <t xml:space="preserve">Примечание: </t>
        </r>
        <r>
          <rPr>
            <sz val="8"/>
            <color indexed="81"/>
            <rFont val="Tahoma"/>
            <family val="2"/>
            <charset val="204"/>
          </rPr>
          <t xml:space="preserve">
Проектно-техническая документация и опросные листы часто отражают информацию о технологическом объекте не в полной мере, возможны расхождения с фактической ситуацией по месту. Проведение предварительного обследования помогают избежать ошибок при подборе и выборе мест монтажа оборудования, а также являются достоверным источником информации для подготовки техно-рабочего проекта на автоматизированную систему учета и ее метрологической оценки.</t>
        </r>
      </text>
    </comment>
    <comment ref="B21" authorId="0" shapeId="0">
      <text>
        <r>
          <rPr>
            <b/>
            <sz val="8"/>
            <color indexed="81"/>
            <rFont val="Tahoma"/>
            <family val="2"/>
            <charset val="204"/>
          </rPr>
          <t>Примечание:</t>
        </r>
        <r>
          <rPr>
            <sz val="8"/>
            <color indexed="81"/>
            <rFont val="Tahoma"/>
            <family val="2"/>
            <charset val="204"/>
          </rPr>
          <t xml:space="preserve">
Методика измерений, согласно ФЗ №102 от 26.06.2008 "Об обеспечении единства измерений" и ГОСТ Р 8.563-2009, является обязательным документом для систем участвующих в хозрасчетных операциях.
Методика измерений описывает совокупность конкретных операций, выполнение которых обеспечивает получение результатов измерений с установленными показателями точности.</t>
        </r>
      </text>
    </comment>
    <comment ref="B22" authorId="0" shapeId="0">
      <text>
        <r>
          <rPr>
            <b/>
            <sz val="8"/>
            <color indexed="81"/>
            <rFont val="Tahoma"/>
            <family val="2"/>
            <charset val="204"/>
          </rPr>
          <t>Примечание:</t>
        </r>
        <r>
          <rPr>
            <sz val="8"/>
            <color indexed="81"/>
            <rFont val="Tahoma"/>
            <family val="2"/>
            <charset val="204"/>
          </rPr>
          <t xml:space="preserve">
Подготовка технорабочего проекта силами ООО "Эндресс+Хаузер", как поставщика решений, позволяет воплотить многолетний опыт и экспертные знания в области промышленных измерений в форме чертежей и документов, отвечающих Российским и международным стандартам. Что гарантирует оптимальность и надежность проектируемых решений в точном соответствии техническому заданию Заказчика.</t>
        </r>
      </text>
    </comment>
    <comment ref="B23" authorId="0" shapeId="0">
      <text>
        <r>
          <rPr>
            <b/>
            <sz val="8"/>
            <color indexed="81"/>
            <rFont val="Tahoma"/>
            <family val="2"/>
            <charset val="204"/>
          </rPr>
          <t>Примечание:</t>
        </r>
        <r>
          <rPr>
            <sz val="8"/>
            <color indexed="81"/>
            <rFont val="Tahoma"/>
            <family val="2"/>
            <charset val="204"/>
          </rPr>
          <t xml:space="preserve">
Монтаж оборудования является одним из наиболее важных этапов построения системы учета, так как ошибки, допущенные при монтаже способны привести к значительному ухудшению метрологических показателей системы, а также послужить причиной возникновения сбоев в работе оборудования.
Своевременное выявление и устранение таких ошибок в значительной степени сокращает время, необходимое для ввода системы учета в эксплуатацию, позволяя избежать дорогостоящего «вывода из эксплуатации» запущенных в работу резервуаров.
</t>
        </r>
      </text>
    </comment>
    <comment ref="B24" authorId="0" shapeId="0">
      <text>
        <r>
          <rPr>
            <b/>
            <sz val="8"/>
            <color indexed="81"/>
            <rFont val="Tahoma"/>
            <family val="2"/>
            <charset val="204"/>
          </rPr>
          <t>Примечание:</t>
        </r>
        <r>
          <rPr>
            <sz val="8"/>
            <color indexed="81"/>
            <rFont val="Tahoma"/>
            <family val="2"/>
            <charset val="204"/>
          </rPr>
          <t xml:space="preserve">
Пуско-наладочные работы состоят из двух этапов: автономная наладка всех полевых приборов, как отдельно функционирующих измерительных единиц и комплексная наладка всего оборудования, как единой системы учета. Единый, стандартизированный подход к пуско-наладке силами специалистов ООО "Эндресс+Хаузер" позволяет в максимально сжатые сроки запустить оборудование в работу, существенно сократив время на изучение технической документации, а также поиск и устранение ошибок.
После завершения пуско-наладки специалисты ООО "Эндресс+Хаузер" предоставят копии настроек системы в текстовом и электронном виде, что необходимо для обеспечения стандартов качества серии ISO 9000.</t>
        </r>
      </text>
    </comment>
    <comment ref="B25" authorId="0" shapeId="0">
      <text>
        <r>
          <rPr>
            <b/>
            <sz val="8"/>
            <color indexed="81"/>
            <rFont val="Tahoma"/>
            <family val="2"/>
            <charset val="204"/>
          </rPr>
          <t>Примечание:</t>
        </r>
        <r>
          <rPr>
            <sz val="8"/>
            <color indexed="81"/>
            <rFont val="Tahoma"/>
            <family val="2"/>
            <charset val="204"/>
          </rPr>
          <t xml:space="preserve">
Заключительным этапом ввода в эксплуатацию являются приемочные испытания, которые необходимы для подтверждения работы всего функционала системы учета, а также ее точностных характеристик в соответствии с техническим заданием.
Для проведения испытаний разрабатывается программа и методика испытаний, представляющая собой пошаговую инструкцию по проверки документации, измерительных каналов и функционала всего оборудования, входящего в состав системы учета.</t>
        </r>
      </text>
    </comment>
    <comment ref="B26" authorId="0" shapeId="0">
      <text>
        <r>
          <rPr>
            <b/>
            <sz val="8"/>
            <color indexed="81"/>
            <rFont val="Tahoma"/>
            <family val="2"/>
            <charset val="204"/>
          </rPr>
          <t>Примечание:</t>
        </r>
        <r>
          <rPr>
            <sz val="8"/>
            <color indexed="81"/>
            <rFont val="Tahoma"/>
            <family val="2"/>
            <charset val="204"/>
          </rPr>
          <t xml:space="preserve">
Все измерительное оборудование производства Endress+Hauser, используемое в составе систем учета внесено в госреестр и имеет сертификаты соответствия, а также свидетельства о первичной поверке. Тем не менее, точностные характеристики системы учета в целом зависят и от метрологических характеристик резервуаров, как мер вместимости. Для систем учета участвующих в хозрасчетных операциях, согласно ФЗ №102 от 26.06.2008 "Об обеспечении единства измерений", необходима поверка всей системы, как единого измерительного комплекса.</t>
        </r>
      </text>
    </comment>
    <comment ref="B32" authorId="0" shapeId="0">
      <text>
        <r>
          <rPr>
            <b/>
            <sz val="8"/>
            <color indexed="81"/>
            <rFont val="Tahoma"/>
            <family val="2"/>
            <charset val="204"/>
          </rPr>
          <t>Примечание:</t>
        </r>
        <r>
          <rPr>
            <sz val="8"/>
            <color indexed="81"/>
            <rFont val="Tahoma"/>
            <family val="2"/>
            <charset val="204"/>
          </rPr>
          <t xml:space="preserve">
Коммерческий учет необходим для систем, участвующих в хозучетных операциях. Требования к погрешности измерения систем коммерческого учета изложены в ГОСТ 8.595-2004 и для косвенного метода статических измерений составляют:
0,5% массы брутто товарной нефти и нефтепродуктов для массы продукта от 120 т;
0,65% массы брутто товарной нефти и нефтепродуктов для массы продукта до 120 т;
0,6% массы нетто товарной нефти для массы продукта от 120 т;
0,75% массы нетто товарной нефти для массы продукта до 120 т.
Технологический учет осуществляется, согласно внутренним документам эксплуатирующего предприятия.</t>
        </r>
      </text>
    </comment>
    <comment ref="B34" authorId="0" shapeId="0">
      <text>
        <r>
          <rPr>
            <b/>
            <sz val="8"/>
            <color indexed="81"/>
            <rFont val="Tahoma"/>
            <family val="2"/>
            <charset val="204"/>
          </rPr>
          <t>Примечание:</t>
        </r>
        <r>
          <rPr>
            <sz val="8"/>
            <color indexed="81"/>
            <rFont val="Tahoma"/>
            <family val="2"/>
            <charset val="204"/>
          </rPr>
          <t xml:space="preserve">
РВС - резервуар вертикальный стальной
РГС - резервуар горизонтальный стальной</t>
        </r>
      </text>
    </comment>
    <comment ref="B36" authorId="0" shapeId="0">
      <text>
        <r>
          <rPr>
            <b/>
            <sz val="8"/>
            <color indexed="81"/>
            <rFont val="Tahoma"/>
            <family val="2"/>
            <charset val="204"/>
          </rPr>
          <t>Примечание:</t>
        </r>
        <r>
          <rPr>
            <sz val="8"/>
            <color indexed="81"/>
            <rFont val="Tahoma"/>
            <family val="2"/>
            <charset val="204"/>
          </rPr>
          <t xml:space="preserve">
Базовой высотой резервуара является расстояние от дна резервуара или нулевой пластины до горловины замерного люка. 
Если высота монтажного фланца уровнемера отличается от высоты замерного люка, то необходимо указать обе величины.</t>
        </r>
      </text>
    </comment>
    <comment ref="B47" authorId="0" shapeId="0">
      <text>
        <r>
          <rPr>
            <b/>
            <sz val="8"/>
            <color indexed="81"/>
            <rFont val="Tahoma"/>
            <family val="2"/>
            <charset val="204"/>
          </rPr>
          <t>Примечание:</t>
        </r>
        <r>
          <rPr>
            <sz val="8"/>
            <color indexed="81"/>
            <rFont val="Tahoma"/>
            <family val="2"/>
            <charset val="204"/>
          </rPr>
          <t xml:space="preserve">
Измерение уровня в измерительном колодце (опуске) является одним из наилучших технических решений, так как позволяет экранировать уровнемер от внешний факторов, способных вносить помехи и обеспечивает жесткость конструкции минимизируя эффект перемещения крыши резервуара при гидростатической деформации стенок.
</t>
        </r>
      </text>
    </comment>
    <comment ref="B61" authorId="0" shapeId="0">
      <text>
        <r>
          <rPr>
            <b/>
            <sz val="8"/>
            <color indexed="81"/>
            <rFont val="Tahoma"/>
            <family val="2"/>
            <charset val="204"/>
          </rPr>
          <t xml:space="preserve">Примечание:
</t>
        </r>
        <r>
          <rPr>
            <sz val="8"/>
            <color indexed="81"/>
            <rFont val="Tahoma"/>
            <family val="2"/>
            <charset val="204"/>
          </rPr>
          <t xml:space="preserve">Измерение плотности:
1. Автоматическое - непрерывное измерение, косвенным методом, плотности продукта при текущей температуре, а также приведенной плотности, не требующее участия оператора;
2. Ручное - заданное оператором, введенное вручную в соответствующем поле на экранной форме. Фиксированное значение, либо зависимость плотности от температуры;
3. Внешнее - значение измеренной, либо приведенной плотности автоматически считываемое из внешнего источника измерений (лабораторного анализатора, стационарного плотномера и т.п.)
</t>
        </r>
      </text>
    </comment>
    <comment ref="B62" authorId="0" shapeId="0">
      <text>
        <r>
          <rPr>
            <b/>
            <sz val="8"/>
            <color indexed="81"/>
            <rFont val="Tahoma"/>
            <family val="2"/>
            <charset val="204"/>
          </rPr>
          <t>Примечание:</t>
        </r>
        <r>
          <rPr>
            <sz val="8"/>
            <color indexed="81"/>
            <rFont val="Tahoma"/>
            <family val="2"/>
            <charset val="204"/>
          </rPr>
          <t xml:space="preserve">
Датчик гидростатического давления рекомендуется устанавливать как можно ближе к нулевой точке резервуара, при этом следует избегать близости приемочных патрубков, систем перемешивания и прочих технологических элементов, способных вызывать динамические импульсы давления.</t>
        </r>
      </text>
    </comment>
    <comment ref="B72" authorId="0" shapeId="0">
      <text>
        <r>
          <rPr>
            <b/>
            <sz val="8"/>
            <color indexed="81"/>
            <rFont val="Tahoma"/>
            <family val="2"/>
            <charset val="204"/>
          </rPr>
          <t>Примечание:</t>
        </r>
        <r>
          <rPr>
            <sz val="8"/>
            <color indexed="81"/>
            <rFont val="Tahoma"/>
            <family val="2"/>
            <charset val="204"/>
          </rPr>
          <t xml:space="preserve">
Большая часть измерительного оборудования производства Endress+Hauser рассчитана на работу в диапазоне температур -40..+70 градусов Цельсия.
Для регионов, температура в которых может опускаться ниже -40 градусов Цельсия, рекомендуется монтировать оборудование в обогреваемые термочехлы.</t>
        </r>
      </text>
    </comment>
    <comment ref="B73" authorId="0" shapeId="0">
      <text>
        <r>
          <rPr>
            <b/>
            <sz val="8"/>
            <color indexed="81"/>
            <rFont val="Tahoma"/>
            <family val="2"/>
            <charset val="204"/>
          </rPr>
          <t>Примечание:</t>
        </r>
        <r>
          <rPr>
            <sz val="8"/>
            <color indexed="81"/>
            <rFont val="Tahoma"/>
            <family val="2"/>
            <charset val="204"/>
          </rPr>
          <t xml:space="preserve">
Камера для ручных замеров является элементом конструкции монтажного патрубка на который устанавливается уровнемер и позволяет производить ручные замеры измерительной рулеткой в той же точке, что позволяет избежать разницы показаний, вызванной несовпадением высот измерительных патрубков и искривлением дна резервуара. 
Размеры измерительной камеры выбираются исходя из размеров монтажного патрубка уровнемера.</t>
        </r>
      </text>
    </comment>
    <comment ref="B74" authorId="0" shapeId="0">
      <text>
        <r>
          <rPr>
            <b/>
            <sz val="8"/>
            <color indexed="81"/>
            <rFont val="Tahoma"/>
            <family val="2"/>
            <charset val="204"/>
          </rPr>
          <t>Примечание:</t>
        </r>
        <r>
          <rPr>
            <sz val="8"/>
            <color indexed="81"/>
            <rFont val="Tahoma"/>
            <family val="2"/>
            <charset val="204"/>
          </rPr>
          <t xml:space="preserve">
Измерение уровня в измерительном колодце (опуске) является одним из наилучших технических решений, так как позволяет экранировать уровнемер от внешний факторов, способных вносить помехи и обеспечивает жесткость конструкции минимизируя эффект перемещения крыши резервуара при гидростатической деформации стенок.
Измерительный колодец подбирается на основе данных по базовой высоте резервуара и данных о монтажном патрубке для уровнемера.</t>
        </r>
      </text>
    </comment>
    <comment ref="B75" authorId="0" shapeId="0">
      <text>
        <r>
          <rPr>
            <b/>
            <sz val="8"/>
            <color indexed="81"/>
            <rFont val="Tahoma"/>
            <family val="2"/>
            <charset val="204"/>
          </rPr>
          <t xml:space="preserve">Примечание: 
</t>
        </r>
        <r>
          <rPr>
            <sz val="8"/>
            <color indexed="81"/>
            <rFont val="Tahoma"/>
            <family val="2"/>
            <charset val="204"/>
          </rPr>
          <t>Одним из способов монтажа гибкого зонда многозонной температуры является монтаж в успокоительном колодце, который ограничивает перемещение зонда в резервуаре.
Для резервуаров с высоким избыточным давлением закрытый успокоительный колодец обеспечивает изоляцию датчика температуры от давления внутри резервуара, что позволяет обеспечить требуемые технической документацией условия эксплуатации.</t>
        </r>
        <r>
          <rPr>
            <sz val="8"/>
            <color indexed="81"/>
            <rFont val="Tahoma"/>
            <family val="2"/>
            <charset val="204"/>
          </rPr>
          <t xml:space="preserve">
</t>
        </r>
      </text>
    </comment>
    <comment ref="B78" authorId="0" shapeId="0">
      <text>
        <r>
          <rPr>
            <b/>
            <sz val="8"/>
            <color indexed="81"/>
            <rFont val="Tahoma"/>
            <family val="2"/>
            <charset val="204"/>
          </rPr>
          <t>Примечание:</t>
        </r>
        <r>
          <rPr>
            <sz val="8"/>
            <color indexed="81"/>
            <rFont val="Tahoma"/>
            <family val="2"/>
            <charset val="204"/>
          </rPr>
          <t xml:space="preserve">
Контроллеры TankVision позволяют осуществлять полную интеграцию системы учета в существующую АСУТП предприятия, по средствам стандартным открытых физических и программных интерфейсов Modbus-TCP, Modbus RS-485, OPC позволяя тем самым совмещать надежность учета, который осуществляется непосредственно в контроллерах TankVision и удобства визуализации информации.</t>
        </r>
      </text>
    </comment>
    <comment ref="B79" authorId="0" shapeId="0">
      <text>
        <r>
          <rPr>
            <b/>
            <sz val="8"/>
            <color indexed="81"/>
            <rFont val="Tahoma"/>
            <family val="2"/>
            <charset val="204"/>
          </rPr>
          <t xml:space="preserve">Примечание:
</t>
        </r>
        <r>
          <rPr>
            <sz val="8"/>
            <color indexed="81"/>
            <rFont val="Tahoma"/>
            <family val="2"/>
            <charset val="204"/>
          </rPr>
          <t>Беспроводная передача данных на уровне "резервуары-операторная" может быть востребованной в тех случаях, когда в существующем резервуарном парке нет возможности монтажа сигнальных кабельных линий по причине отсутствия эстакад, либо свободного места в существующих лотках, но при этом есть возможность осуществить питание приборов по месту.</t>
        </r>
      </text>
    </comment>
    <comment ref="B80" authorId="0" shapeId="0">
      <text>
        <r>
          <rPr>
            <b/>
            <sz val="8"/>
            <color indexed="81"/>
            <rFont val="Tahoma"/>
            <family val="2"/>
            <charset val="204"/>
          </rPr>
          <t>Примечание:</t>
        </r>
        <r>
          <rPr>
            <sz val="8"/>
            <color indexed="81"/>
            <rFont val="Tahoma"/>
            <family val="2"/>
            <charset val="204"/>
          </rPr>
          <t xml:space="preserve">
При необходимости в доступе к информации по запасам в резервуарном парке из удаленного офиса, например центрального офиса головной компании, систему учета возможно расширить системными компонентами производства Endress+Hauser, позволяющими решать комплексные задачи по учету запасов предприятия.</t>
        </r>
      </text>
    </comment>
    <comment ref="B81" authorId="0" shapeId="0">
      <text>
        <r>
          <rPr>
            <b/>
            <sz val="8"/>
            <color indexed="81"/>
            <rFont val="Tahoma"/>
            <family val="2"/>
            <charset val="204"/>
          </rPr>
          <t xml:space="preserve">Примечание:
</t>
        </r>
        <r>
          <rPr>
            <sz val="8"/>
            <color indexed="81"/>
            <rFont val="Tahoma"/>
            <family val="2"/>
            <charset val="204"/>
          </rPr>
          <t>В качестве АРМ оператора может выступать любой персональный компьютер имеющий последнюю версию интернет браузера и установленное приложение Java, а также оснащенный сетевым адаптером. При необходимости АРМ оператора может быть включен в комплект поставки. Дополнительные требования к АРМ, такие как промышленное исполнение, устройство бесперебойного питания и т.п. могут быть указаны в поле "другие требования".</t>
        </r>
      </text>
    </comment>
    <comment ref="B82" authorId="0" shapeId="0">
      <text>
        <r>
          <rPr>
            <b/>
            <sz val="8"/>
            <color indexed="81"/>
            <rFont val="Tahoma"/>
            <family val="2"/>
            <charset val="204"/>
          </rPr>
          <t>Примечание:</t>
        </r>
        <r>
          <rPr>
            <sz val="8"/>
            <color indexed="81"/>
            <rFont val="Tahoma"/>
            <family val="2"/>
            <charset val="204"/>
          </rPr>
          <t xml:space="preserve">
Контроллеры TankVision позволяют выводить стандартные, редактируемые отчеты по количеству продукта в резервуаре или группе резервуаров на текущий момент времени. В случае, если требуется разработать специальный отчет по существующей, утвержденной на предприятии форме и/или осуществлять вывод отчетов за произвольные промежутки времени, например: смена, сутки, неделя, месяц, такая задача может быть рассмотрена и реализована специалистами ООО "Эндресс+Хаузер".</t>
        </r>
      </text>
    </comment>
    <comment ref="B83" authorId="0" shapeId="0">
      <text>
        <r>
          <rPr>
            <b/>
            <sz val="8"/>
            <color indexed="81"/>
            <rFont val="Tahoma"/>
            <family val="2"/>
            <charset val="204"/>
          </rPr>
          <t>Примечание:</t>
        </r>
        <r>
          <rPr>
            <sz val="8"/>
            <color indexed="81"/>
            <rFont val="Tahoma"/>
            <family val="2"/>
            <charset val="204"/>
          </rPr>
          <t xml:space="preserve">
Контроллеры TankVision имеют встроенные экранные формы для удобства отображения информации о измеряемых и вычисляемых параметрах в табличном и графическом виде, которые используются как правило без изменений. В случае, если существует необходимость для удобства представления и ввода информации в редактировании стандартных экранных форм, внесении на них дополнительных полей ввода или удаления части информации, такая работа может быть выполнена как на этапе производства оборудования, так и во время его эксплуатации.</t>
        </r>
      </text>
    </comment>
  </commentList>
</comments>
</file>

<file path=xl/sharedStrings.xml><?xml version="1.0" encoding="utf-8"?>
<sst xmlns="http://schemas.openxmlformats.org/spreadsheetml/2006/main" count="525" uniqueCount="85">
  <si>
    <t>Наличие понтона (да/нет)</t>
  </si>
  <si>
    <t>Наименование продукта</t>
  </si>
  <si>
    <t>Необходимость измерения уровня подтоварной воды (да/нет)</t>
  </si>
  <si>
    <t>Название компании:</t>
  </si>
  <si>
    <t>Контактное лицо:</t>
  </si>
  <si>
    <t>Тел./e-mail:</t>
  </si>
  <si>
    <t>Название объекта:</t>
  </si>
  <si>
    <t>Название проекта:</t>
  </si>
  <si>
    <t>Должность:</t>
  </si>
  <si>
    <t>Необходимость контроля предельных уровней (да/нет)</t>
  </si>
  <si>
    <t>Выходной сигнал (цифровой/реле)</t>
  </si>
  <si>
    <t>Максимальный уровень подтоварной воды (от нулевого уровня), мм</t>
  </si>
  <si>
    <t>Всего резервуаров для автоматизации:</t>
  </si>
  <si>
    <t>Уровень максимального аварийного взлива, мм</t>
  </si>
  <si>
    <t>Длина кабельной трассы от самого дальнего резервуара до операторной, м:</t>
  </si>
  <si>
    <t>Температура продукта (мин/норм/макс), С</t>
  </si>
  <si>
    <t>Давление парогазовой подушки в резервуаре, кПа, (мин/норм/макс)</t>
  </si>
  <si>
    <t>Измерение плотности (автоматическое/ручное/внешнее)</t>
  </si>
  <si>
    <t>Параметры монтажного фланца (ДУ, РУ, Форма)</t>
  </si>
  <si>
    <t>Высота монтажного патрубка, мм</t>
  </si>
  <si>
    <t>При наличии штуцера для установки - высота его расположения от дна резервуара (мм)</t>
  </si>
  <si>
    <t>Минимально измеряемый уровень подтоварной воды, мм</t>
  </si>
  <si>
    <t>Передача данных в удаленный офис (3G, GPRS)</t>
  </si>
  <si>
    <t>Порядковый номер или обозначение резервуара</t>
  </si>
  <si>
    <t>Другие требования</t>
  </si>
  <si>
    <t>Подготовка отчетов по форме заказчика</t>
  </si>
  <si>
    <t>Изменение стандартных экранных форм</t>
  </si>
  <si>
    <t>Допустимая погрешность измерения массы, %</t>
  </si>
  <si>
    <t>Организация поверки системы в целом, (да/нет)</t>
  </si>
  <si>
    <t>Приемочные испытания, (да/нет)</t>
  </si>
  <si>
    <t>Пуско-наладка,  (да/нет)</t>
  </si>
  <si>
    <t>Монтажные работы,  (да/нет)</t>
  </si>
  <si>
    <t>Разработка МИ,  (да/нет)</t>
  </si>
  <si>
    <t>Обследование объекта,  (да/нет)</t>
  </si>
  <si>
    <t>1. Контактные данные</t>
  </si>
  <si>
    <t>2. Необходимые работы</t>
  </si>
  <si>
    <t xml:space="preserve">3. Общие данные </t>
  </si>
  <si>
    <t>4. Оборудование для системы учета:</t>
  </si>
  <si>
    <t>4.1 Уровень</t>
  </si>
  <si>
    <t>4.2 Температура и подтоварная вода</t>
  </si>
  <si>
    <t>4.3 Плотность</t>
  </si>
  <si>
    <t>4.4 Датчики предельного уровня (ПАЗ от перелива)</t>
  </si>
  <si>
    <t>4.5 Дополнительное оборудование</t>
  </si>
  <si>
    <t>5 Требования к системе учета</t>
  </si>
  <si>
    <t>Термочехлы для полевого оборудования, (да/нет)</t>
  </si>
  <si>
    <t>Камера для ручных замеров, (да/нет)</t>
  </si>
  <si>
    <t>Измерительный колодец для уровнемера, (да/нет)</t>
  </si>
  <si>
    <t>Успокоительный колодец для многозонной температуры, (да/нет)</t>
  </si>
  <si>
    <t>Необходимость интеграции в системы верхнего уровня PLC\SCADA\DCS, (да/нет):</t>
  </si>
  <si>
    <t>Тип резервуара (РВС, РГС, Сферический)</t>
  </si>
  <si>
    <t>Базовая высота резервуара, мм</t>
  </si>
  <si>
    <r>
      <t xml:space="preserve">Тип учета </t>
    </r>
    <r>
      <rPr>
        <b/>
        <sz val="10"/>
        <rFont val="E+H Sans"/>
        <family val="2"/>
        <charset val="204"/>
      </rPr>
      <t>(коммерческий\технологический)</t>
    </r>
  </si>
  <si>
    <r>
      <t>Объем резервуара, м</t>
    </r>
    <r>
      <rPr>
        <vertAlign val="superscript"/>
        <sz val="10"/>
        <rFont val="E+H Sans"/>
        <family val="2"/>
        <charset val="204"/>
      </rPr>
      <t>3</t>
    </r>
  </si>
  <si>
    <r>
      <t>Плотность продукта, кг/м</t>
    </r>
    <r>
      <rPr>
        <vertAlign val="superscript"/>
        <sz val="10"/>
        <rFont val="E+H Sans"/>
        <family val="2"/>
        <charset val="204"/>
      </rPr>
      <t>3</t>
    </r>
    <r>
      <rPr>
        <sz val="10"/>
        <rFont val="E+H Sans"/>
        <family val="2"/>
        <charset val="204"/>
      </rPr>
      <t>, (мин/норм/макс)</t>
    </r>
  </si>
  <si>
    <t>Опросный лист на систему учета количества сырья и готовой продукции в резервуарных парках</t>
  </si>
  <si>
    <t>Требования по расположению точек измерения температуры в резервуаре (если есть)</t>
  </si>
  <si>
    <t>Примечание (агрессивность, налипания, осадок, пена и др.)</t>
  </si>
  <si>
    <t>Уровень максимального взлива продукта, мм</t>
  </si>
  <si>
    <t>Уровень не откачиваемого остатка, от нулевого уровня резервуара, мм</t>
  </si>
  <si>
    <t>Возможность установки датчика гидростатического давления внизу резервуара (да/нет)</t>
  </si>
  <si>
    <t>Уровень минимального аварийного взлива, мм</t>
  </si>
  <si>
    <t>Да</t>
  </si>
  <si>
    <t>Нет</t>
  </si>
  <si>
    <t>Комм.</t>
  </si>
  <si>
    <t>Техн.</t>
  </si>
  <si>
    <t>РВС</t>
  </si>
  <si>
    <t>РГС</t>
  </si>
  <si>
    <t>Сфера</t>
  </si>
  <si>
    <t>Руч.</t>
  </si>
  <si>
    <t>Авт.</t>
  </si>
  <si>
    <t>Внеш.</t>
  </si>
  <si>
    <t>Пожалуйста, перед заполнением опросного листа ознакомьтесь с Приложением.</t>
  </si>
  <si>
    <t>Приложение к опросному листу на систему учета в резервуарных парках</t>
  </si>
  <si>
    <t xml:space="preserve">        Благодарим Вас за интерес к продукции "Endress+Hauser". 
Просим Вас ознакомиться с информацией изложенной ниже и максимально подробно заполнить опросный лист.
         Компания "Эндресс+Хаузер" выполняет полный перечень работ по созданию автоматизированных систем учета в резервуарных парках "под ключ":
- проектирование
- поставка
- монтаж
- пуско-наладка
         Работоспособность и точность системы учета напрямую зависит от качества выполнения работ по каждому из вышеперечисленных этапов. Многолетний опыт "Эндресс+Хаузер" позволяет минимизировать возможные риски и сократить время работ на каждом этапе создания системы учета и гарантирует результат, соответствующий заявленным точностным и техническим характеристикам.
         При заполнении опросного листа просим Вас учесть, что ООО "Эндресс+Хаузер" принимает на себя ответственность за выполнение только тех работ(услуг), которые будут у него заказаны. В случае, если часть работ по созданию системы, перечисленных в разделе 2 опросного листа, выполняется сторонней организацией, не авторизованной ООО "Эндресс+Хаузер", предприятие-заказчик принимает на себя все сопутствующие риски.
          Данных полностью заполненного опросного листа достаточно для подготовки коммерческого предложения на создание системы учета, при этом для выполнения детальной проработки технического состава может понадобится дополнительная техническая информация.</t>
  </si>
  <si>
    <t>Планируется ли установка в измерительный колодец</t>
  </si>
  <si>
    <t>Примечания</t>
  </si>
  <si>
    <t>Беспроводная передача данных "резервуары - операторная"</t>
  </si>
  <si>
    <t>Разработка проектной документации,  (да/нет)</t>
  </si>
  <si>
    <t>v07.02 от 12.08.2013</t>
  </si>
  <si>
    <t>Комплектовать систему учета АРМ оператора</t>
  </si>
  <si>
    <t>Официальный дилер компании «Endress+Hauser»</t>
  </si>
  <si>
    <t>е-mail: office@sar.kz; www.sar.kz</t>
  </si>
  <si>
    <t>РК, 140004, г. Павлодар, ПКСТ "Иртыш", ул. Кленовая, 2</t>
  </si>
  <si>
    <t>ТОО "САР технология"</t>
  </si>
  <si>
    <t>тел/факс: +7 (7182) 64-44-37; тел: +7 (7182) 64-45-99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</si>
</sst>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0"/>
      <name val="Arial Cyr"/>
      <charset val="204"/>
    </font>
    <font>
      <sz val="8"/>
      <name val="Arial Cyr"/>
      <charset val="204"/>
    </font>
    <font>
      <sz val="8"/>
      <color indexed="81"/>
      <name val="Tahoma"/>
      <family val="2"/>
      <charset val="204"/>
    </font>
    <font>
      <b/>
      <sz val="8"/>
      <color indexed="81"/>
      <name val="Tahoma"/>
      <family val="2"/>
      <charset val="204"/>
    </font>
    <font>
      <b/>
      <sz val="11"/>
      <name val="E+H Sans"/>
      <family val="2"/>
      <charset val="204"/>
    </font>
    <font>
      <b/>
      <sz val="10"/>
      <name val="E+H Sans"/>
      <family val="2"/>
      <charset val="204"/>
    </font>
    <font>
      <sz val="10"/>
      <name val="E+H Sans"/>
      <family val="2"/>
      <charset val="204"/>
    </font>
    <font>
      <vertAlign val="superscript"/>
      <sz val="10"/>
      <name val="E+H Sans"/>
      <family val="2"/>
      <charset val="204"/>
    </font>
    <font>
      <b/>
      <sz val="14"/>
      <name val="E+H Serif Demi"/>
      <family val="1"/>
      <charset val="204"/>
    </font>
    <font>
      <sz val="10"/>
      <name val="E+H Sans Light"/>
      <family val="2"/>
      <charset val="204"/>
    </font>
    <font>
      <sz val="12"/>
      <name val="E+H Sans"/>
      <family val="2"/>
      <charset val="204"/>
    </font>
    <font>
      <sz val="14"/>
      <name val="E+H Sans Demi"/>
      <family val="2"/>
      <charset val="204"/>
    </font>
    <font>
      <b/>
      <sz val="10"/>
      <name val="E+H Sans Light"/>
      <family val="2"/>
      <charset val="204"/>
    </font>
    <font>
      <u/>
      <sz val="10"/>
      <color theme="10"/>
      <name val="Arial Cyr"/>
      <charset val="204"/>
    </font>
    <font>
      <sz val="10"/>
      <color rgb="FFFF0000"/>
      <name val="Arial Cyr"/>
      <charset val="204"/>
    </font>
    <font>
      <sz val="10"/>
      <color rgb="FFFF0000"/>
      <name val="E+H Sans"/>
      <family val="2"/>
      <charset val="204"/>
    </font>
  </fonts>
  <fills count="5">
    <fill>
      <patternFill patternType="none"/>
    </fill>
    <fill>
      <patternFill patternType="gray125"/>
    </fill>
    <fill>
      <patternFill patternType="solid">
        <fgColor theme="0"/>
        <bgColor indexed="64"/>
      </patternFill>
    </fill>
    <fill>
      <patternFill patternType="solid">
        <fgColor rgb="FFAED3E7"/>
        <bgColor indexed="64"/>
      </patternFill>
    </fill>
    <fill>
      <patternFill patternType="solid">
        <fgColor rgb="FFE6ECF0"/>
        <bgColor indexed="64"/>
      </patternFill>
    </fill>
  </fills>
  <borders count="37">
    <border>
      <left/>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13" fillId="0" borderId="0" applyNumberFormat="0" applyFill="0" applyBorder="0" applyAlignment="0" applyProtection="0"/>
  </cellStyleXfs>
  <cellXfs count="146">
    <xf numFmtId="0" fontId="0" fillId="0" borderId="0" xfId="0"/>
    <xf numFmtId="0" fontId="0" fillId="0" borderId="0" xfId="0" applyBorder="1"/>
    <xf numFmtId="0" fontId="14" fillId="0" borderId="0" xfId="0" applyFont="1"/>
    <xf numFmtId="0" fontId="0" fillId="2" borderId="0" xfId="0" applyFill="1"/>
    <xf numFmtId="0" fontId="0" fillId="2" borderId="0" xfId="0" applyFill="1" applyBorder="1" applyAlignment="1">
      <alignment horizontal="center"/>
    </xf>
    <xf numFmtId="0" fontId="0" fillId="2" borderId="0" xfId="0" applyFill="1" applyBorder="1" applyAlignment="1">
      <alignment vertical="top" wrapText="1"/>
    </xf>
    <xf numFmtId="0" fontId="0" fillId="2" borderId="0" xfId="0" applyFill="1" applyBorder="1"/>
    <xf numFmtId="0" fontId="0" fillId="2" borderId="0" xfId="0" applyFill="1" applyBorder="1" applyAlignment="1">
      <alignment horizontal="left" vertical="top" wrapText="1"/>
    </xf>
    <xf numFmtId="0" fontId="0" fillId="2" borderId="0" xfId="0" applyFont="1" applyFill="1" applyBorder="1" applyAlignment="1">
      <alignment horizontal="left" vertical="top" wrapText="1"/>
    </xf>
    <xf numFmtId="0" fontId="0" fillId="2" borderId="0" xfId="0" applyFont="1" applyFill="1" applyBorder="1"/>
    <xf numFmtId="0" fontId="0" fillId="2" borderId="0" xfId="0" applyFont="1" applyFill="1" applyBorder="1" applyAlignment="1">
      <alignment wrapText="1"/>
    </xf>
    <xf numFmtId="0" fontId="0" fillId="2" borderId="0" xfId="0" applyFont="1" applyFill="1" applyBorder="1" applyAlignment="1">
      <alignment horizontal="center"/>
    </xf>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1" xfId="0" applyFill="1" applyBorder="1" applyAlignment="1"/>
    <xf numFmtId="0" fontId="0" fillId="2" borderId="1" xfId="0" applyFill="1" applyBorder="1" applyAlignment="1">
      <alignment horizontal="center"/>
    </xf>
    <xf numFmtId="0" fontId="0" fillId="2" borderId="1" xfId="0" applyFill="1" applyBorder="1" applyAlignment="1">
      <alignment vertical="top" wrapText="1"/>
    </xf>
    <xf numFmtId="0" fontId="0" fillId="2" borderId="1" xfId="0" applyFill="1" applyBorder="1" applyAlignment="1">
      <alignment wrapText="1"/>
    </xf>
    <xf numFmtId="0" fontId="0" fillId="2" borderId="6" xfId="0" applyFill="1" applyBorder="1"/>
    <xf numFmtId="0" fontId="0" fillId="2" borderId="7" xfId="0" applyFill="1" applyBorder="1"/>
    <xf numFmtId="0" fontId="0" fillId="2" borderId="8" xfId="0" applyFill="1" applyBorder="1" applyAlignment="1"/>
    <xf numFmtId="0" fontId="14" fillId="2" borderId="0" xfId="0" applyFont="1" applyFill="1"/>
    <xf numFmtId="0" fontId="1" fillId="2" borderId="7" xfId="0" applyFont="1" applyFill="1" applyBorder="1"/>
    <xf numFmtId="0" fontId="6" fillId="2" borderId="9" xfId="0" applyFont="1" applyFill="1" applyBorder="1"/>
    <xf numFmtId="0" fontId="6" fillId="2" borderId="0" xfId="0" applyFont="1" applyFill="1" applyBorder="1"/>
    <xf numFmtId="0" fontId="6" fillId="2" borderId="1" xfId="0" applyFont="1" applyFill="1" applyBorder="1"/>
    <xf numFmtId="0" fontId="6" fillId="2" borderId="10" xfId="0" applyFont="1" applyFill="1" applyBorder="1"/>
    <xf numFmtId="0" fontId="6" fillId="2" borderId="11" xfId="0" applyFont="1" applyFill="1" applyBorder="1"/>
    <xf numFmtId="0" fontId="6" fillId="2" borderId="9" xfId="0" applyFont="1" applyFill="1" applyBorder="1" applyAlignment="1">
      <alignment wrapText="1"/>
    </xf>
    <xf numFmtId="0" fontId="6" fillId="2" borderId="10" xfId="0" applyFont="1" applyFill="1" applyBorder="1" applyAlignment="1">
      <alignment wrapText="1"/>
    </xf>
    <xf numFmtId="0" fontId="6" fillId="2" borderId="11" xfId="0" applyFont="1" applyFill="1" applyBorder="1" applyAlignment="1">
      <alignment wrapText="1"/>
    </xf>
    <xf numFmtId="0" fontId="15" fillId="2" borderId="0" xfId="0" applyFont="1" applyFill="1" applyBorder="1" applyAlignment="1">
      <alignment wrapText="1"/>
    </xf>
    <xf numFmtId="0" fontId="6" fillId="2" borderId="0" xfId="0" applyFont="1" applyFill="1" applyBorder="1" applyAlignment="1"/>
    <xf numFmtId="0" fontId="6" fillId="2" borderId="12" xfId="0" applyFont="1" applyFill="1" applyBorder="1" applyAlignment="1">
      <alignment wrapText="1"/>
    </xf>
    <xf numFmtId="0" fontId="6" fillId="2" borderId="12" xfId="0" applyFont="1" applyFill="1" applyBorder="1" applyAlignment="1">
      <alignment horizontal="left" vertical="top" wrapText="1"/>
    </xf>
    <xf numFmtId="0" fontId="6" fillId="2" borderId="13" xfId="0" applyFont="1" applyFill="1" applyBorder="1" applyAlignment="1">
      <alignment vertical="top" wrapText="1"/>
    </xf>
    <xf numFmtId="0" fontId="6" fillId="2" borderId="10" xfId="0" applyFont="1" applyFill="1" applyBorder="1" applyAlignment="1">
      <alignment vertical="top" wrapText="1"/>
    </xf>
    <xf numFmtId="0" fontId="6" fillId="2" borderId="14"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0" xfId="0" applyFont="1" applyFill="1" applyBorder="1" applyAlignment="1">
      <alignment wrapText="1"/>
    </xf>
    <xf numFmtId="0" fontId="6" fillId="2" borderId="10" xfId="0" applyFont="1" applyFill="1" applyBorder="1" applyAlignment="1">
      <alignment horizontal="left" vertical="top" wrapText="1"/>
    </xf>
    <xf numFmtId="0" fontId="6" fillId="2" borderId="11" xfId="0" applyFont="1" applyFill="1" applyBorder="1" applyAlignment="1">
      <alignment vertical="top" wrapText="1"/>
    </xf>
    <xf numFmtId="0" fontId="6" fillId="2" borderId="2" xfId="0" applyFont="1" applyFill="1" applyBorder="1" applyAlignment="1">
      <alignment vertical="top" wrapText="1"/>
    </xf>
    <xf numFmtId="0" fontId="15" fillId="2" borderId="2" xfId="0" applyFont="1" applyFill="1" applyBorder="1" applyAlignment="1">
      <alignment vertical="top" wrapText="1"/>
    </xf>
    <xf numFmtId="0" fontId="6" fillId="2" borderId="2" xfId="0" applyFont="1" applyFill="1" applyBorder="1"/>
    <xf numFmtId="0" fontId="6" fillId="2" borderId="11" xfId="0" applyFont="1" applyFill="1" applyBorder="1" applyAlignment="1">
      <alignment horizontal="left" vertical="top" wrapText="1"/>
    </xf>
    <xf numFmtId="0" fontId="6" fillId="2" borderId="0" xfId="0" applyFont="1" applyFill="1" applyBorder="1" applyAlignment="1">
      <alignment vertical="top" wrapText="1"/>
    </xf>
    <xf numFmtId="0" fontId="6" fillId="2" borderId="15" xfId="0" applyFont="1" applyFill="1" applyBorder="1" applyAlignment="1">
      <alignment wrapText="1"/>
    </xf>
    <xf numFmtId="0" fontId="6" fillId="2" borderId="14" xfId="0" applyFont="1" applyFill="1" applyBorder="1" applyAlignment="1">
      <alignment wrapText="1"/>
    </xf>
    <xf numFmtId="0" fontId="14" fillId="2" borderId="0" xfId="0" applyFont="1" applyFill="1" applyBorder="1" applyAlignment="1"/>
    <xf numFmtId="0" fontId="0" fillId="2" borderId="0" xfId="0" applyFill="1" applyBorder="1" applyAlignment="1">
      <alignment horizontal="left" vertical="top"/>
    </xf>
    <xf numFmtId="0" fontId="6" fillId="2" borderId="4" xfId="0" applyFont="1" applyFill="1" applyBorder="1"/>
    <xf numFmtId="0" fontId="6" fillId="2" borderId="0" xfId="0" applyFont="1" applyFill="1"/>
    <xf numFmtId="0" fontId="6" fillId="2" borderId="3" xfId="0" applyFont="1" applyFill="1" applyBorder="1"/>
    <xf numFmtId="0" fontId="6" fillId="2" borderId="5" xfId="0" applyFont="1" applyFill="1" applyBorder="1"/>
    <xf numFmtId="0" fontId="6" fillId="2" borderId="2" xfId="0" applyFont="1" applyFill="1" applyBorder="1" applyAlignment="1">
      <alignment horizontal="left"/>
    </xf>
    <xf numFmtId="0" fontId="6" fillId="2" borderId="6" xfId="0" applyFont="1" applyFill="1" applyBorder="1"/>
    <xf numFmtId="0" fontId="6" fillId="2" borderId="7" xfId="0" applyFont="1" applyFill="1" applyBorder="1"/>
    <xf numFmtId="0" fontId="6" fillId="2" borderId="8" xfId="0" applyFont="1" applyFill="1" applyBorder="1"/>
    <xf numFmtId="0" fontId="1" fillId="2" borderId="0" xfId="0" applyFont="1" applyFill="1" applyBorder="1"/>
    <xf numFmtId="0" fontId="11" fillId="2" borderId="2" xfId="0" applyFont="1" applyFill="1" applyBorder="1" applyAlignment="1">
      <alignment wrapText="1"/>
    </xf>
    <xf numFmtId="0" fontId="8" fillId="2" borderId="0" xfId="0" applyFont="1" applyFill="1" applyBorder="1" applyAlignment="1">
      <alignment horizontal="center" wrapText="1"/>
    </xf>
    <xf numFmtId="0" fontId="9" fillId="2" borderId="0" xfId="0" applyFont="1" applyFill="1" applyBorder="1" applyAlignment="1">
      <alignment horizontal="left" vertical="top"/>
    </xf>
    <xf numFmtId="0" fontId="0" fillId="2" borderId="0" xfId="0" applyFill="1" applyBorder="1" applyAlignment="1"/>
    <xf numFmtId="0" fontId="13" fillId="2" borderId="7" xfId="1" applyFill="1" applyBorder="1" applyAlignment="1">
      <alignment horizontal="left" vertical="top"/>
    </xf>
    <xf numFmtId="0" fontId="8" fillId="2" borderId="0" xfId="0" applyFont="1" applyFill="1" applyBorder="1" applyAlignment="1">
      <alignment horizontal="center" wrapText="1"/>
    </xf>
    <xf numFmtId="0" fontId="13" fillId="2" borderId="0" xfId="1" applyFill="1" applyBorder="1"/>
    <xf numFmtId="0" fontId="0" fillId="2" borderId="0" xfId="0" applyFill="1" applyBorder="1" applyAlignment="1">
      <alignment horizontal="left"/>
    </xf>
    <xf numFmtId="0" fontId="0" fillId="2" borderId="0" xfId="0" applyFill="1" applyBorder="1" applyAlignment="1">
      <alignment horizontal="left" vertical="top" wrapText="1"/>
    </xf>
    <xf numFmtId="0" fontId="0" fillId="2" borderId="0" xfId="0" applyFill="1" applyBorder="1" applyAlignment="1">
      <alignment horizontal="left" vertical="top" wrapText="1"/>
    </xf>
    <xf numFmtId="0" fontId="6" fillId="2" borderId="16" xfId="0" applyFont="1" applyFill="1" applyBorder="1" applyProtection="1">
      <protection locked="0" hidden="1"/>
    </xf>
    <xf numFmtId="0" fontId="6" fillId="2" borderId="17" xfId="0" applyFont="1" applyFill="1" applyBorder="1" applyProtection="1">
      <protection locked="0" hidden="1"/>
    </xf>
    <xf numFmtId="0" fontId="6" fillId="2" borderId="18" xfId="0" applyFont="1" applyFill="1" applyBorder="1" applyAlignment="1" applyProtection="1">
      <protection locked="0" hidden="1"/>
    </xf>
    <xf numFmtId="0" fontId="6" fillId="2" borderId="19" xfId="0" applyFont="1" applyFill="1" applyBorder="1" applyAlignment="1" applyProtection="1">
      <protection locked="0" hidden="1"/>
    </xf>
    <xf numFmtId="0" fontId="6" fillId="2" borderId="18" xfId="0" applyFont="1" applyFill="1" applyBorder="1" applyProtection="1">
      <protection locked="0" hidden="1"/>
    </xf>
    <xf numFmtId="0" fontId="6" fillId="2" borderId="19" xfId="0" applyFont="1" applyFill="1" applyBorder="1" applyProtection="1">
      <protection locked="0" hidden="1"/>
    </xf>
    <xf numFmtId="0" fontId="6" fillId="2" borderId="20" xfId="0" applyFont="1" applyFill="1" applyBorder="1" applyAlignment="1" applyProtection="1">
      <alignment wrapText="1"/>
      <protection locked="0" hidden="1"/>
    </xf>
    <xf numFmtId="0" fontId="6" fillId="2" borderId="21" xfId="0" applyFont="1" applyFill="1" applyBorder="1" applyAlignment="1" applyProtection="1">
      <alignment wrapText="1"/>
      <protection locked="0" hidden="1"/>
    </xf>
    <xf numFmtId="0" fontId="6" fillId="2" borderId="20" xfId="0" applyFont="1" applyFill="1" applyBorder="1" applyProtection="1">
      <protection locked="0" hidden="1"/>
    </xf>
    <xf numFmtId="0" fontId="6" fillId="2" borderId="21" xfId="0" applyFont="1" applyFill="1" applyBorder="1" applyProtection="1">
      <protection locked="0" hidden="1"/>
    </xf>
    <xf numFmtId="0" fontId="6" fillId="2" borderId="18" xfId="0" applyFont="1" applyFill="1" applyBorder="1" applyAlignment="1" applyProtection="1">
      <alignment horizontal="center" vertical="top" wrapText="1"/>
      <protection locked="0" hidden="1"/>
    </xf>
    <xf numFmtId="0" fontId="6" fillId="2" borderId="19" xfId="0" applyFont="1" applyFill="1" applyBorder="1" applyAlignment="1" applyProtection="1">
      <alignment horizontal="center" vertical="top" wrapText="1"/>
      <protection locked="0" hidden="1"/>
    </xf>
    <xf numFmtId="0" fontId="6" fillId="2" borderId="20" xfId="0" applyFont="1" applyFill="1" applyBorder="1" applyAlignment="1" applyProtection="1">
      <protection locked="0" hidden="1"/>
    </xf>
    <xf numFmtId="0" fontId="6" fillId="2" borderId="21" xfId="0" applyFont="1" applyFill="1" applyBorder="1" applyAlignment="1" applyProtection="1">
      <protection locked="0" hidden="1"/>
    </xf>
    <xf numFmtId="0" fontId="6" fillId="2" borderId="18" xfId="0" applyFont="1" applyFill="1" applyBorder="1" applyAlignment="1" applyProtection="1">
      <alignment horizontal="center" vertical="center" wrapText="1"/>
      <protection locked="0" hidden="1"/>
    </xf>
    <xf numFmtId="0" fontId="6" fillId="2" borderId="19" xfId="0" applyFont="1" applyFill="1" applyBorder="1" applyAlignment="1" applyProtection="1">
      <alignment horizontal="center" vertical="center" wrapText="1"/>
      <protection locked="0" hidden="1"/>
    </xf>
    <xf numFmtId="0" fontId="6" fillId="2" borderId="18" xfId="0" applyFont="1" applyFill="1" applyBorder="1" applyAlignment="1" applyProtection="1">
      <alignment horizontal="center" vertical="center"/>
      <protection locked="0" hidden="1"/>
    </xf>
    <xf numFmtId="0" fontId="6" fillId="2" borderId="19" xfId="0" applyFont="1" applyFill="1" applyBorder="1" applyAlignment="1" applyProtection="1">
      <alignment horizontal="center" vertical="center"/>
      <protection locked="0" hidden="1"/>
    </xf>
    <xf numFmtId="0" fontId="6" fillId="2" borderId="20" xfId="0" applyFont="1" applyFill="1" applyBorder="1" applyAlignment="1" applyProtection="1">
      <alignment horizontal="center" vertical="center"/>
      <protection locked="0" hidden="1"/>
    </xf>
    <xf numFmtId="0" fontId="6" fillId="2" borderId="21" xfId="0" applyFont="1" applyFill="1" applyBorder="1" applyAlignment="1" applyProtection="1">
      <alignment horizontal="center" vertical="center"/>
      <protection locked="0" hidden="1"/>
    </xf>
    <xf numFmtId="0" fontId="10" fillId="2" borderId="0" xfId="0" applyFont="1" applyFill="1" applyBorder="1" applyAlignment="1">
      <alignment horizontal="left" vertical="top" wrapText="1"/>
    </xf>
    <xf numFmtId="0" fontId="10" fillId="2" borderId="0" xfId="0" applyFont="1" applyFill="1" applyBorder="1" applyAlignment="1">
      <alignment horizontal="left" vertical="top"/>
    </xf>
    <xf numFmtId="0" fontId="11" fillId="2" borderId="0" xfId="0" applyFont="1" applyFill="1" applyBorder="1" applyAlignment="1">
      <alignment horizontal="center" wrapText="1"/>
    </xf>
    <xf numFmtId="0" fontId="6" fillId="2" borderId="22" xfId="0" applyFont="1" applyFill="1" applyBorder="1" applyAlignment="1" applyProtection="1">
      <alignment horizontal="center" vertical="center"/>
      <protection locked="0" hidden="1"/>
    </xf>
    <xf numFmtId="0" fontId="6" fillId="2" borderId="23" xfId="0" applyFont="1" applyFill="1" applyBorder="1" applyAlignment="1" applyProtection="1">
      <alignment horizontal="center" vertical="center"/>
      <protection locked="0" hidden="1"/>
    </xf>
    <xf numFmtId="0" fontId="6" fillId="2" borderId="24" xfId="0" applyFont="1" applyFill="1" applyBorder="1" applyAlignment="1" applyProtection="1">
      <alignment horizontal="center" vertical="center"/>
      <protection locked="0" hidden="1"/>
    </xf>
    <xf numFmtId="0" fontId="4" fillId="3" borderId="25" xfId="0" applyFont="1" applyFill="1" applyBorder="1" applyAlignment="1">
      <alignment horizontal="center" wrapText="1"/>
    </xf>
    <xf numFmtId="0" fontId="4" fillId="3" borderId="26" xfId="0" applyFont="1" applyFill="1" applyBorder="1" applyAlignment="1">
      <alignment horizontal="center" wrapText="1"/>
    </xf>
    <xf numFmtId="0" fontId="4" fillId="3" borderId="27" xfId="0" applyFont="1" applyFill="1" applyBorder="1" applyAlignment="1">
      <alignment horizontal="center" wrapText="1"/>
    </xf>
    <xf numFmtId="0" fontId="5" fillId="4" borderId="25" xfId="0" applyFont="1" applyFill="1" applyBorder="1" applyAlignment="1">
      <alignment horizontal="center" wrapText="1"/>
    </xf>
    <xf numFmtId="0" fontId="5" fillId="4" borderId="26" xfId="0" applyFont="1" applyFill="1" applyBorder="1" applyAlignment="1">
      <alignment horizontal="center" wrapText="1"/>
    </xf>
    <xf numFmtId="0" fontId="5" fillId="4" borderId="27" xfId="0" applyFont="1" applyFill="1" applyBorder="1" applyAlignment="1">
      <alignment horizontal="center" wrapText="1"/>
    </xf>
    <xf numFmtId="0" fontId="5" fillId="4" borderId="25" xfId="0" applyFont="1" applyFill="1" applyBorder="1" applyAlignment="1">
      <alignment horizontal="center" vertical="top" wrapText="1"/>
    </xf>
    <xf numFmtId="0" fontId="5" fillId="4" borderId="26" xfId="0" applyFont="1" applyFill="1" applyBorder="1" applyAlignment="1">
      <alignment horizontal="center" vertical="top" wrapText="1"/>
    </xf>
    <xf numFmtId="0" fontId="5" fillId="4" borderId="27" xfId="0" applyFont="1" applyFill="1" applyBorder="1" applyAlignment="1">
      <alignment horizontal="center" vertical="top" wrapText="1"/>
    </xf>
    <xf numFmtId="0" fontId="4" fillId="3" borderId="25" xfId="0" applyFont="1" applyFill="1" applyBorder="1" applyAlignment="1">
      <alignment horizontal="center"/>
    </xf>
    <xf numFmtId="0" fontId="4" fillId="3" borderId="26" xfId="0" applyFont="1" applyFill="1" applyBorder="1" applyAlignment="1">
      <alignment horizontal="center"/>
    </xf>
    <xf numFmtId="0" fontId="4" fillId="3" borderId="27" xfId="0" applyFont="1" applyFill="1" applyBorder="1" applyAlignment="1">
      <alignment horizontal="center"/>
    </xf>
    <xf numFmtId="0" fontId="4" fillId="3" borderId="28" xfId="0" applyFont="1" applyFill="1" applyBorder="1" applyAlignment="1">
      <alignment horizontal="center" vertical="top" wrapText="1"/>
    </xf>
    <xf numFmtId="0" fontId="4" fillId="3" borderId="29" xfId="0" applyFont="1" applyFill="1" applyBorder="1" applyAlignment="1">
      <alignment horizontal="center" vertical="top" wrapText="1"/>
    </xf>
    <xf numFmtId="0" fontId="4" fillId="3" borderId="30" xfId="0" applyFont="1" applyFill="1" applyBorder="1" applyAlignment="1">
      <alignment horizontal="center" vertical="top" wrapText="1"/>
    </xf>
    <xf numFmtId="0" fontId="6" fillId="2" borderId="22" xfId="0" applyFont="1" applyFill="1" applyBorder="1" applyAlignment="1" applyProtection="1">
      <alignment horizontal="left"/>
      <protection locked="0"/>
    </xf>
    <xf numFmtId="0" fontId="6" fillId="2" borderId="23" xfId="0" applyFont="1" applyFill="1" applyBorder="1" applyAlignment="1" applyProtection="1">
      <alignment horizontal="left"/>
      <protection locked="0"/>
    </xf>
    <xf numFmtId="0" fontId="6" fillId="2" borderId="24" xfId="0" applyFont="1" applyFill="1" applyBorder="1" applyAlignment="1" applyProtection="1">
      <alignment horizontal="left"/>
      <protection locked="0"/>
    </xf>
    <xf numFmtId="0" fontId="6" fillId="2" borderId="22" xfId="0" applyFont="1" applyFill="1" applyBorder="1" applyAlignment="1" applyProtection="1">
      <alignment horizontal="center"/>
      <protection locked="0" hidden="1"/>
    </xf>
    <xf numFmtId="0" fontId="6" fillId="2" borderId="23" xfId="0" applyFont="1" applyFill="1" applyBorder="1" applyAlignment="1" applyProtection="1">
      <alignment horizontal="center"/>
      <protection locked="0" hidden="1"/>
    </xf>
    <xf numFmtId="0" fontId="6" fillId="2" borderId="24" xfId="0" applyFont="1" applyFill="1" applyBorder="1" applyAlignment="1" applyProtection="1">
      <alignment horizontal="center"/>
      <protection locked="0" hidden="1"/>
    </xf>
    <xf numFmtId="0" fontId="0" fillId="2" borderId="0" xfId="0" applyFill="1" applyBorder="1" applyAlignment="1">
      <alignment horizontal="left" vertical="top" wrapText="1"/>
    </xf>
    <xf numFmtId="0" fontId="6" fillId="2" borderId="31" xfId="0" applyFont="1" applyFill="1" applyBorder="1" applyAlignment="1" applyProtection="1">
      <alignment horizontal="center"/>
      <protection locked="0" hidden="1"/>
    </xf>
    <xf numFmtId="0" fontId="6" fillId="2" borderId="32" xfId="0" applyFont="1" applyFill="1" applyBorder="1" applyAlignment="1" applyProtection="1">
      <alignment horizontal="center"/>
      <protection locked="0" hidden="1"/>
    </xf>
    <xf numFmtId="0" fontId="6" fillId="2" borderId="33" xfId="0" applyFont="1" applyFill="1" applyBorder="1" applyAlignment="1" applyProtection="1">
      <alignment horizontal="center"/>
      <protection locked="0" hidden="1"/>
    </xf>
    <xf numFmtId="0" fontId="12" fillId="3" borderId="25" xfId="0" applyFont="1" applyFill="1" applyBorder="1" applyAlignment="1">
      <alignment horizontal="center" vertical="top"/>
    </xf>
    <xf numFmtId="0" fontId="12" fillId="3" borderId="26" xfId="0" applyFont="1" applyFill="1" applyBorder="1" applyAlignment="1">
      <alignment horizontal="center" vertical="top"/>
    </xf>
    <xf numFmtId="0" fontId="12" fillId="3" borderId="27" xfId="0" applyFont="1" applyFill="1" applyBorder="1" applyAlignment="1">
      <alignment horizontal="center" vertical="top"/>
    </xf>
    <xf numFmtId="0" fontId="9" fillId="2" borderId="14" xfId="0" applyFont="1" applyFill="1" applyBorder="1" applyAlignment="1" applyProtection="1">
      <alignment horizontal="center" vertical="top"/>
      <protection locked="0" hidden="1"/>
    </xf>
    <xf numFmtId="0" fontId="9" fillId="2" borderId="32" xfId="0" applyFont="1" applyFill="1" applyBorder="1" applyAlignment="1" applyProtection="1">
      <alignment horizontal="center" vertical="top"/>
      <protection locked="0" hidden="1"/>
    </xf>
    <xf numFmtId="0" fontId="9" fillId="2" borderId="33" xfId="0" applyFont="1" applyFill="1" applyBorder="1" applyAlignment="1" applyProtection="1">
      <alignment horizontal="center" vertical="top"/>
      <protection locked="0" hidden="1"/>
    </xf>
    <xf numFmtId="0" fontId="4" fillId="3" borderId="34" xfId="0" applyFont="1" applyFill="1" applyBorder="1" applyAlignment="1">
      <alignment horizontal="center"/>
    </xf>
    <xf numFmtId="0" fontId="4" fillId="3" borderId="35" xfId="0" applyFont="1" applyFill="1" applyBorder="1" applyAlignment="1">
      <alignment horizontal="center"/>
    </xf>
    <xf numFmtId="0" fontId="4" fillId="3" borderId="36" xfId="0" applyFont="1" applyFill="1" applyBorder="1" applyAlignment="1">
      <alignment horizontal="center"/>
    </xf>
    <xf numFmtId="0" fontId="8" fillId="2" borderId="0" xfId="0" applyFont="1" applyFill="1" applyBorder="1" applyAlignment="1">
      <alignment horizontal="center" wrapText="1"/>
    </xf>
    <xf numFmtId="0" fontId="6" fillId="2" borderId="31" xfId="0" applyFont="1" applyFill="1" applyBorder="1" applyAlignment="1" applyProtection="1">
      <alignment horizontal="left"/>
      <protection locked="0"/>
    </xf>
    <xf numFmtId="0" fontId="6" fillId="2" borderId="32" xfId="0" applyFont="1" applyFill="1" applyBorder="1" applyAlignment="1" applyProtection="1">
      <alignment horizontal="left"/>
      <protection locked="0"/>
    </xf>
    <xf numFmtId="0" fontId="6" fillId="2" borderId="33" xfId="0" applyFont="1" applyFill="1" applyBorder="1" applyAlignment="1" applyProtection="1">
      <alignment horizontal="left"/>
      <protection locked="0"/>
    </xf>
    <xf numFmtId="0" fontId="6" fillId="2" borderId="22" xfId="0" applyFont="1" applyFill="1" applyBorder="1" applyAlignment="1" applyProtection="1">
      <alignment horizontal="left"/>
      <protection locked="0" hidden="1"/>
    </xf>
    <xf numFmtId="0" fontId="6" fillId="2" borderId="23" xfId="0" applyFont="1" applyFill="1" applyBorder="1" applyAlignment="1" applyProtection="1">
      <alignment horizontal="left"/>
      <protection locked="0" hidden="1"/>
    </xf>
    <xf numFmtId="0" fontId="6" fillId="2" borderId="24" xfId="0" applyFont="1" applyFill="1" applyBorder="1" applyAlignment="1" applyProtection="1">
      <alignment horizontal="left"/>
      <protection locked="0" hidden="1"/>
    </xf>
    <xf numFmtId="0" fontId="6" fillId="2" borderId="31" xfId="0" applyFont="1" applyFill="1" applyBorder="1" applyAlignment="1" applyProtection="1">
      <alignment horizontal="left"/>
      <protection locked="0" hidden="1"/>
    </xf>
    <xf numFmtId="0" fontId="6" fillId="2" borderId="32" xfId="0" applyFont="1" applyFill="1" applyBorder="1" applyAlignment="1" applyProtection="1">
      <alignment horizontal="left"/>
      <protection locked="0" hidden="1"/>
    </xf>
    <xf numFmtId="0" fontId="6" fillId="2" borderId="33" xfId="0" applyFont="1" applyFill="1" applyBorder="1" applyAlignment="1" applyProtection="1">
      <alignment horizontal="left"/>
      <protection locked="0" hidden="1"/>
    </xf>
    <xf numFmtId="0" fontId="6" fillId="2" borderId="31" xfId="0" applyFont="1" applyFill="1" applyBorder="1" applyAlignment="1" applyProtection="1">
      <alignment horizontal="center" vertical="center"/>
      <protection locked="0" hidden="1"/>
    </xf>
    <xf numFmtId="0" fontId="6" fillId="2" borderId="32" xfId="0" applyFont="1" applyFill="1" applyBorder="1" applyAlignment="1" applyProtection="1">
      <alignment horizontal="center" vertical="center"/>
      <protection locked="0" hidden="1"/>
    </xf>
    <xf numFmtId="0" fontId="6" fillId="2" borderId="33" xfId="0" applyFont="1" applyFill="1" applyBorder="1" applyAlignment="1" applyProtection="1">
      <alignment horizontal="center" vertical="center"/>
      <protection locked="0" hidden="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1089660</xdr:colOff>
      <xdr:row>0</xdr:row>
      <xdr:rowOff>7620</xdr:rowOff>
    </xdr:from>
    <xdr:to>
      <xdr:col>7</xdr:col>
      <xdr:colOff>106680</xdr:colOff>
      <xdr:row>3</xdr:row>
      <xdr:rowOff>22860</xdr:rowOff>
    </xdr:to>
    <xdr:pic>
      <xdr:nvPicPr>
        <xdr:cNvPr id="4178"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8160" y="7620"/>
          <a:ext cx="272796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411480</xdr:colOff>
      <xdr:row>0</xdr:row>
      <xdr:rowOff>7620</xdr:rowOff>
    </xdr:from>
    <xdr:to>
      <xdr:col>8</xdr:col>
      <xdr:colOff>0</xdr:colOff>
      <xdr:row>3</xdr:row>
      <xdr:rowOff>16999</xdr:rowOff>
    </xdr:to>
    <xdr:pic>
      <xdr:nvPicPr>
        <xdr:cNvPr id="320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7620"/>
          <a:ext cx="282702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411480</xdr:colOff>
      <xdr:row>0</xdr:row>
      <xdr:rowOff>7620</xdr:rowOff>
    </xdr:from>
    <xdr:to>
      <xdr:col>8</xdr:col>
      <xdr:colOff>0</xdr:colOff>
      <xdr:row>3</xdr:row>
      <xdr:rowOff>22860</xdr:rowOff>
    </xdr:to>
    <xdr:pic>
      <xdr:nvPicPr>
        <xdr:cNvPr id="824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7620"/>
          <a:ext cx="282702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411480</xdr:colOff>
      <xdr:row>0</xdr:row>
      <xdr:rowOff>7620</xdr:rowOff>
    </xdr:from>
    <xdr:to>
      <xdr:col>8</xdr:col>
      <xdr:colOff>0</xdr:colOff>
      <xdr:row>3</xdr:row>
      <xdr:rowOff>22860</xdr:rowOff>
    </xdr:to>
    <xdr:pic>
      <xdr:nvPicPr>
        <xdr:cNvPr id="1028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7620"/>
          <a:ext cx="282702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411480</xdr:colOff>
      <xdr:row>0</xdr:row>
      <xdr:rowOff>7620</xdr:rowOff>
    </xdr:from>
    <xdr:to>
      <xdr:col>8</xdr:col>
      <xdr:colOff>0</xdr:colOff>
      <xdr:row>3</xdr:row>
      <xdr:rowOff>22860</xdr:rowOff>
    </xdr:to>
    <xdr:pic>
      <xdr:nvPicPr>
        <xdr:cNvPr id="1130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7620"/>
          <a:ext cx="282702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info@ru.endress.com" TargetMode="Externa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info@ru.endress.com" TargetMode="External"/><Relationship Id="rId1" Type="http://schemas.openxmlformats.org/officeDocument/2006/relationships/printerSettings" Target="../printerSettings/printerSettings7.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info@ru.endress.com" TargetMode="External"/><Relationship Id="rId1" Type="http://schemas.openxmlformats.org/officeDocument/2006/relationships/printerSettings" Target="../printerSettings/printerSettings9.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68"/>
  <sheetViews>
    <sheetView topLeftCell="A34" workbookViewId="0">
      <selection activeCell="F58" sqref="F58"/>
    </sheetView>
  </sheetViews>
  <sheetFormatPr defaultRowHeight="13.2"/>
  <cols>
    <col min="1" max="1" width="7.33203125" customWidth="1"/>
    <col min="2" max="2" width="22" customWidth="1"/>
    <col min="3" max="3" width="17.88671875" customWidth="1"/>
    <col min="4" max="4" width="17.5546875" customWidth="1"/>
    <col min="5" max="5" width="13.33203125" customWidth="1"/>
    <col min="7" max="7" width="14.33203125" customWidth="1"/>
    <col min="8" max="8" width="8.33203125" customWidth="1"/>
  </cols>
  <sheetData>
    <row r="1" spans="1:39">
      <c r="A1" s="56"/>
      <c r="B1" s="54"/>
      <c r="C1" s="54"/>
      <c r="D1" s="54"/>
      <c r="E1" s="54"/>
      <c r="F1" s="54"/>
      <c r="G1" s="54"/>
      <c r="H1" s="57"/>
      <c r="I1" s="55"/>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c r="A2" s="47"/>
      <c r="B2" s="27"/>
      <c r="C2" s="27"/>
      <c r="D2" s="27"/>
      <c r="E2" s="27"/>
      <c r="F2" s="27"/>
      <c r="G2" s="27"/>
      <c r="H2" s="28"/>
      <c r="I2" s="55"/>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c r="A3" s="47"/>
      <c r="B3" s="27"/>
      <c r="C3" s="27"/>
      <c r="D3" s="27"/>
      <c r="E3" s="27"/>
      <c r="F3" s="27"/>
      <c r="G3" s="27"/>
      <c r="H3" s="28"/>
      <c r="I3" s="55"/>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ht="24.75" customHeight="1">
      <c r="A4" s="47"/>
      <c r="B4" s="27"/>
      <c r="C4" s="27"/>
      <c r="D4" s="27"/>
      <c r="E4" s="27"/>
      <c r="F4" s="27"/>
      <c r="G4" s="27"/>
      <c r="H4" s="28"/>
      <c r="I4" s="55"/>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row>
    <row r="5" spans="1:39" ht="39" customHeight="1">
      <c r="A5" s="63"/>
      <c r="B5" s="95" t="s">
        <v>72</v>
      </c>
      <c r="C5" s="95"/>
      <c r="D5" s="95"/>
      <c r="E5" s="95"/>
      <c r="F5" s="95"/>
      <c r="G5" s="95"/>
      <c r="H5" s="28"/>
      <c r="I5" s="55"/>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row>
    <row r="6" spans="1:39" ht="21.75" customHeight="1">
      <c r="A6" s="47"/>
      <c r="B6" s="27"/>
      <c r="C6" s="27"/>
      <c r="D6" s="27"/>
      <c r="E6" s="27"/>
      <c r="F6" s="27"/>
      <c r="G6" s="27"/>
      <c r="H6" s="28"/>
      <c r="I6" s="55"/>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39" ht="15.75" customHeight="1">
      <c r="A7" s="47"/>
      <c r="B7" s="93" t="s">
        <v>73</v>
      </c>
      <c r="C7" s="94"/>
      <c r="D7" s="94"/>
      <c r="E7" s="94"/>
      <c r="F7" s="94"/>
      <c r="G7" s="94"/>
      <c r="H7" s="28"/>
      <c r="I7" s="55"/>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39" ht="15.75" customHeight="1">
      <c r="A8" s="47"/>
      <c r="B8" s="94"/>
      <c r="C8" s="94"/>
      <c r="D8" s="94"/>
      <c r="E8" s="94"/>
      <c r="F8" s="94"/>
      <c r="G8" s="94"/>
      <c r="H8" s="28"/>
      <c r="I8" s="55"/>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75" customHeight="1">
      <c r="A9" s="47"/>
      <c r="B9" s="94"/>
      <c r="C9" s="94"/>
      <c r="D9" s="94"/>
      <c r="E9" s="94"/>
      <c r="F9" s="94"/>
      <c r="G9" s="94"/>
      <c r="H9" s="28"/>
      <c r="I9" s="55"/>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row>
    <row r="10" spans="1:39" ht="15.75" customHeight="1">
      <c r="A10" s="47"/>
      <c r="B10" s="94"/>
      <c r="C10" s="94"/>
      <c r="D10" s="94"/>
      <c r="E10" s="94"/>
      <c r="F10" s="94"/>
      <c r="G10" s="94"/>
      <c r="H10" s="28"/>
      <c r="I10" s="55"/>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row>
    <row r="11" spans="1:39" ht="15.75" customHeight="1">
      <c r="A11" s="58"/>
      <c r="B11" s="94"/>
      <c r="C11" s="94"/>
      <c r="D11" s="94"/>
      <c r="E11" s="94"/>
      <c r="F11" s="94"/>
      <c r="G11" s="94"/>
      <c r="H11" s="28"/>
      <c r="I11" s="55"/>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row>
    <row r="12" spans="1:39" ht="15.75" customHeight="1">
      <c r="A12" s="47"/>
      <c r="B12" s="94"/>
      <c r="C12" s="94"/>
      <c r="D12" s="94"/>
      <c r="E12" s="94"/>
      <c r="F12" s="94"/>
      <c r="G12" s="94"/>
      <c r="H12" s="28"/>
      <c r="I12" s="55"/>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row>
    <row r="13" spans="1:39" ht="15.75" customHeight="1">
      <c r="A13" s="47"/>
      <c r="B13" s="94"/>
      <c r="C13" s="94"/>
      <c r="D13" s="94"/>
      <c r="E13" s="94"/>
      <c r="F13" s="94"/>
      <c r="G13" s="94"/>
      <c r="H13" s="28"/>
      <c r="I13" s="55"/>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row>
    <row r="14" spans="1:39" ht="15.75" customHeight="1">
      <c r="A14" s="47"/>
      <c r="B14" s="94"/>
      <c r="C14" s="94"/>
      <c r="D14" s="94"/>
      <c r="E14" s="94"/>
      <c r="F14" s="94"/>
      <c r="G14" s="94"/>
      <c r="H14" s="28"/>
      <c r="I14" s="55"/>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row>
    <row r="15" spans="1:39" ht="15.75" customHeight="1">
      <c r="A15" s="47"/>
      <c r="B15" s="94"/>
      <c r="C15" s="94"/>
      <c r="D15" s="94"/>
      <c r="E15" s="94"/>
      <c r="F15" s="94"/>
      <c r="G15" s="94"/>
      <c r="H15" s="28"/>
      <c r="I15" s="55"/>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row>
    <row r="16" spans="1:39">
      <c r="A16" s="47"/>
      <c r="B16" s="94"/>
      <c r="C16" s="94"/>
      <c r="D16" s="94"/>
      <c r="E16" s="94"/>
      <c r="F16" s="94"/>
      <c r="G16" s="94"/>
      <c r="H16" s="28"/>
      <c r="I16" s="55"/>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row>
    <row r="17" spans="1:39">
      <c r="A17" s="47"/>
      <c r="B17" s="94"/>
      <c r="C17" s="94"/>
      <c r="D17" s="94"/>
      <c r="E17" s="94"/>
      <c r="F17" s="94"/>
      <c r="G17" s="94"/>
      <c r="H17" s="28"/>
      <c r="I17" s="55"/>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row>
    <row r="18" spans="1:39">
      <c r="A18" s="47"/>
      <c r="B18" s="94"/>
      <c r="C18" s="94"/>
      <c r="D18" s="94"/>
      <c r="E18" s="94"/>
      <c r="F18" s="94"/>
      <c r="G18" s="94"/>
      <c r="H18" s="28"/>
      <c r="I18" s="55"/>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row>
    <row r="19" spans="1:39">
      <c r="A19" s="47"/>
      <c r="B19" s="94"/>
      <c r="C19" s="94"/>
      <c r="D19" s="94"/>
      <c r="E19" s="94"/>
      <c r="F19" s="94"/>
      <c r="G19" s="94"/>
      <c r="H19" s="28"/>
      <c r="I19" s="55"/>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row>
    <row r="20" spans="1:39">
      <c r="A20" s="47"/>
      <c r="B20" s="94"/>
      <c r="C20" s="94"/>
      <c r="D20" s="94"/>
      <c r="E20" s="94"/>
      <c r="F20" s="94"/>
      <c r="G20" s="94"/>
      <c r="H20" s="28"/>
      <c r="I20" s="55"/>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row>
    <row r="21" spans="1:39">
      <c r="A21" s="47"/>
      <c r="B21" s="94"/>
      <c r="C21" s="94"/>
      <c r="D21" s="94"/>
      <c r="E21" s="94"/>
      <c r="F21" s="94"/>
      <c r="G21" s="94"/>
      <c r="H21" s="28"/>
      <c r="I21" s="55"/>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row>
    <row r="22" spans="1:39">
      <c r="A22" s="47"/>
      <c r="B22" s="94"/>
      <c r="C22" s="94"/>
      <c r="D22" s="94"/>
      <c r="E22" s="94"/>
      <c r="F22" s="94"/>
      <c r="G22" s="94"/>
      <c r="H22" s="28"/>
      <c r="I22" s="55"/>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row>
    <row r="23" spans="1:39">
      <c r="A23" s="47"/>
      <c r="B23" s="94"/>
      <c r="C23" s="94"/>
      <c r="D23" s="94"/>
      <c r="E23" s="94"/>
      <c r="F23" s="94"/>
      <c r="G23" s="94"/>
      <c r="H23" s="28"/>
      <c r="I23" s="55"/>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row>
    <row r="24" spans="1:39">
      <c r="A24" s="47"/>
      <c r="B24" s="94"/>
      <c r="C24" s="94"/>
      <c r="D24" s="94"/>
      <c r="E24" s="94"/>
      <c r="F24" s="94"/>
      <c r="G24" s="94"/>
      <c r="H24" s="28"/>
      <c r="I24" s="55"/>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row>
    <row r="25" spans="1:39">
      <c r="A25" s="47"/>
      <c r="B25" s="94"/>
      <c r="C25" s="94"/>
      <c r="D25" s="94"/>
      <c r="E25" s="94"/>
      <c r="F25" s="94"/>
      <c r="G25" s="94"/>
      <c r="H25" s="28"/>
      <c r="I25" s="55"/>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row>
    <row r="26" spans="1:39">
      <c r="A26" s="47"/>
      <c r="B26" s="94"/>
      <c r="C26" s="94"/>
      <c r="D26" s="94"/>
      <c r="E26" s="94"/>
      <c r="F26" s="94"/>
      <c r="G26" s="94"/>
      <c r="H26" s="28"/>
      <c r="I26" s="55"/>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row>
    <row r="27" spans="1:39">
      <c r="A27" s="47"/>
      <c r="B27" s="94"/>
      <c r="C27" s="94"/>
      <c r="D27" s="94"/>
      <c r="E27" s="94"/>
      <c r="F27" s="94"/>
      <c r="G27" s="94"/>
      <c r="H27" s="28"/>
      <c r="I27" s="55"/>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row>
    <row r="28" spans="1:39">
      <c r="A28" s="47"/>
      <c r="B28" s="94"/>
      <c r="C28" s="94"/>
      <c r="D28" s="94"/>
      <c r="E28" s="94"/>
      <c r="F28" s="94"/>
      <c r="G28" s="94"/>
      <c r="H28" s="28"/>
      <c r="I28" s="55"/>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c r="A29" s="47"/>
      <c r="B29" s="94"/>
      <c r="C29" s="94"/>
      <c r="D29" s="94"/>
      <c r="E29" s="94"/>
      <c r="F29" s="94"/>
      <c r="G29" s="94"/>
      <c r="H29" s="28"/>
      <c r="I29" s="55"/>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39">
      <c r="A30" s="47"/>
      <c r="B30" s="94"/>
      <c r="C30" s="94"/>
      <c r="D30" s="94"/>
      <c r="E30" s="94"/>
      <c r="F30" s="94"/>
      <c r="G30" s="94"/>
      <c r="H30" s="28"/>
      <c r="I30" s="55"/>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row>
    <row r="31" spans="1:39">
      <c r="A31" s="47"/>
      <c r="B31" s="94"/>
      <c r="C31" s="94"/>
      <c r="D31" s="94"/>
      <c r="E31" s="94"/>
      <c r="F31" s="94"/>
      <c r="G31" s="94"/>
      <c r="H31" s="28"/>
      <c r="I31" s="55"/>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row>
    <row r="32" spans="1:39">
      <c r="A32" s="47"/>
      <c r="B32" s="94"/>
      <c r="C32" s="94"/>
      <c r="D32" s="94"/>
      <c r="E32" s="94"/>
      <c r="F32" s="94"/>
      <c r="G32" s="94"/>
      <c r="H32" s="28"/>
      <c r="I32" s="55"/>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row>
    <row r="33" spans="1:39">
      <c r="A33" s="47"/>
      <c r="B33" s="94"/>
      <c r="C33" s="94"/>
      <c r="D33" s="94"/>
      <c r="E33" s="94"/>
      <c r="F33" s="94"/>
      <c r="G33" s="94"/>
      <c r="H33" s="28"/>
      <c r="I33" s="55"/>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row>
    <row r="34" spans="1:39">
      <c r="A34" s="47"/>
      <c r="B34" s="94"/>
      <c r="C34" s="94"/>
      <c r="D34" s="94"/>
      <c r="E34" s="94"/>
      <c r="F34" s="94"/>
      <c r="G34" s="94"/>
      <c r="H34" s="28"/>
      <c r="I34" s="55"/>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row>
    <row r="35" spans="1:39">
      <c r="A35" s="47"/>
      <c r="B35" s="94"/>
      <c r="C35" s="94"/>
      <c r="D35" s="94"/>
      <c r="E35" s="94"/>
      <c r="F35" s="94"/>
      <c r="G35" s="94"/>
      <c r="H35" s="28"/>
      <c r="I35" s="55"/>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row>
    <row r="36" spans="1:39">
      <c r="A36" s="47"/>
      <c r="B36" s="94"/>
      <c r="C36" s="94"/>
      <c r="D36" s="94"/>
      <c r="E36" s="94"/>
      <c r="F36" s="94"/>
      <c r="G36" s="94"/>
      <c r="H36" s="28"/>
      <c r="I36" s="55"/>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row>
    <row r="37" spans="1:39">
      <c r="A37" s="47"/>
      <c r="B37" s="94"/>
      <c r="C37" s="94"/>
      <c r="D37" s="94"/>
      <c r="E37" s="94"/>
      <c r="F37" s="94"/>
      <c r="G37" s="94"/>
      <c r="H37" s="28"/>
      <c r="I37" s="55"/>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row>
    <row r="38" spans="1:39">
      <c r="A38" s="47"/>
      <c r="B38" s="94"/>
      <c r="C38" s="94"/>
      <c r="D38" s="94"/>
      <c r="E38" s="94"/>
      <c r="F38" s="94"/>
      <c r="G38" s="94"/>
      <c r="H38" s="28"/>
      <c r="I38" s="55"/>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row>
    <row r="39" spans="1:39">
      <c r="A39" s="47"/>
      <c r="B39" s="94"/>
      <c r="C39" s="94"/>
      <c r="D39" s="94"/>
      <c r="E39" s="94"/>
      <c r="F39" s="94"/>
      <c r="G39" s="94"/>
      <c r="H39" s="28"/>
      <c r="I39" s="55"/>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row>
    <row r="40" spans="1:39">
      <c r="A40" s="47"/>
      <c r="B40" s="94"/>
      <c r="C40" s="94"/>
      <c r="D40" s="94"/>
      <c r="E40" s="94"/>
      <c r="F40" s="94"/>
      <c r="G40" s="94"/>
      <c r="H40" s="28"/>
      <c r="I40" s="55"/>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row>
    <row r="41" spans="1:39">
      <c r="A41" s="47"/>
      <c r="B41" s="94"/>
      <c r="C41" s="94"/>
      <c r="D41" s="94"/>
      <c r="E41" s="94"/>
      <c r="F41" s="94"/>
      <c r="G41" s="94"/>
      <c r="H41" s="28"/>
      <c r="I41" s="55"/>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row>
    <row r="42" spans="1:39">
      <c r="A42" s="47"/>
      <c r="B42" s="94"/>
      <c r="C42" s="94"/>
      <c r="D42" s="94"/>
      <c r="E42" s="94"/>
      <c r="F42" s="94"/>
      <c r="G42" s="94"/>
      <c r="H42" s="28"/>
      <c r="I42" s="55"/>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row>
    <row r="43" spans="1:39">
      <c r="A43" s="47"/>
      <c r="B43" s="94"/>
      <c r="C43" s="94"/>
      <c r="D43" s="94"/>
      <c r="E43" s="94"/>
      <c r="F43" s="94"/>
      <c r="G43" s="94"/>
      <c r="H43" s="28"/>
      <c r="I43" s="55"/>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row>
    <row r="44" spans="1:39">
      <c r="A44" s="47"/>
      <c r="B44" s="94"/>
      <c r="C44" s="94"/>
      <c r="D44" s="94"/>
      <c r="E44" s="94"/>
      <c r="F44" s="94"/>
      <c r="G44" s="94"/>
      <c r="H44" s="28"/>
      <c r="I44" s="55"/>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row>
    <row r="45" spans="1:39">
      <c r="A45" s="47"/>
      <c r="B45" s="94"/>
      <c r="C45" s="94"/>
      <c r="D45" s="94"/>
      <c r="E45" s="94"/>
      <c r="F45" s="94"/>
      <c r="G45" s="94"/>
      <c r="H45" s="28"/>
      <c r="I45" s="55"/>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row>
    <row r="46" spans="1:39">
      <c r="A46" s="47"/>
      <c r="B46" s="94"/>
      <c r="C46" s="94"/>
      <c r="D46" s="94"/>
      <c r="E46" s="94"/>
      <c r="F46" s="94"/>
      <c r="G46" s="94"/>
      <c r="H46" s="28"/>
      <c r="I46" s="55"/>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row>
    <row r="47" spans="1:39">
      <c r="A47" s="47"/>
      <c r="B47" s="94"/>
      <c r="C47" s="94"/>
      <c r="D47" s="94"/>
      <c r="E47" s="94"/>
      <c r="F47" s="94"/>
      <c r="G47" s="94"/>
      <c r="H47" s="28"/>
      <c r="I47" s="55"/>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row>
    <row r="48" spans="1:39">
      <c r="A48" s="47"/>
      <c r="B48" s="94"/>
      <c r="C48" s="94"/>
      <c r="D48" s="94"/>
      <c r="E48" s="94"/>
      <c r="F48" s="94"/>
      <c r="G48" s="94"/>
      <c r="H48" s="28"/>
      <c r="I48" s="55"/>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row>
    <row r="49" spans="1:39">
      <c r="A49" s="47"/>
      <c r="B49" s="94"/>
      <c r="C49" s="94"/>
      <c r="D49" s="94"/>
      <c r="E49" s="94"/>
      <c r="F49" s="94"/>
      <c r="G49" s="94"/>
      <c r="H49" s="28"/>
      <c r="I49" s="55"/>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c r="A50" s="47"/>
      <c r="B50" s="94"/>
      <c r="C50" s="94"/>
      <c r="D50" s="94"/>
      <c r="E50" s="94"/>
      <c r="F50" s="94"/>
      <c r="G50" s="94"/>
      <c r="H50" s="28"/>
      <c r="I50" s="55"/>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row>
    <row r="51" spans="1:39">
      <c r="A51" s="47"/>
      <c r="B51" s="94"/>
      <c r="C51" s="94"/>
      <c r="D51" s="94"/>
      <c r="E51" s="94"/>
      <c r="F51" s="94"/>
      <c r="G51" s="94"/>
      <c r="H51" s="28"/>
      <c r="I51" s="55"/>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row>
    <row r="52" spans="1:39">
      <c r="A52" s="47"/>
      <c r="B52" s="94"/>
      <c r="C52" s="94"/>
      <c r="D52" s="94"/>
      <c r="E52" s="94"/>
      <c r="F52" s="94"/>
      <c r="G52" s="94"/>
      <c r="H52" s="28"/>
      <c r="I52" s="55"/>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row>
    <row r="53" spans="1:39">
      <c r="A53" s="47"/>
      <c r="B53" s="94"/>
      <c r="C53" s="94"/>
      <c r="D53" s="94"/>
      <c r="E53" s="94"/>
      <c r="F53" s="94"/>
      <c r="G53" s="94"/>
      <c r="H53" s="28"/>
      <c r="I53" s="55"/>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row>
    <row r="54" spans="1:39">
      <c r="A54" s="47"/>
      <c r="B54" s="94"/>
      <c r="C54" s="94"/>
      <c r="D54" s="94"/>
      <c r="E54" s="94"/>
      <c r="F54" s="94"/>
      <c r="G54" s="94"/>
      <c r="H54" s="28"/>
      <c r="I54" s="55"/>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row>
    <row r="55" spans="1:39">
      <c r="A55" s="47"/>
      <c r="B55" s="94"/>
      <c r="C55" s="94"/>
      <c r="D55" s="94"/>
      <c r="E55" s="94"/>
      <c r="F55" s="94"/>
      <c r="G55" s="94"/>
      <c r="H55" s="28"/>
      <c r="I55" s="5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row>
    <row r="56" spans="1:39">
      <c r="A56" s="47"/>
      <c r="B56" s="27"/>
      <c r="C56" s="27"/>
      <c r="D56" s="27"/>
      <c r="E56" s="27"/>
      <c r="F56" s="27"/>
      <c r="G56" s="27"/>
      <c r="H56" s="28"/>
      <c r="I56" s="55"/>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row>
    <row r="57" spans="1:39">
      <c r="A57" s="47"/>
      <c r="B57" s="27"/>
      <c r="C57" s="27"/>
      <c r="D57" s="27"/>
      <c r="E57" s="27"/>
      <c r="F57" s="27"/>
      <c r="G57" s="62"/>
      <c r="H57" s="28"/>
      <c r="I57" s="55"/>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row>
    <row r="58" spans="1:39" ht="13.8" thickBot="1">
      <c r="A58" s="59"/>
      <c r="B58" s="60"/>
      <c r="C58" s="60"/>
      <c r="D58" s="60"/>
      <c r="E58" s="60"/>
      <c r="F58" s="60"/>
      <c r="G58" s="60"/>
      <c r="H58" s="61"/>
      <c r="I58" s="55"/>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row>
    <row r="59" spans="1:39">
      <c r="A59" s="55"/>
      <c r="B59" s="55"/>
      <c r="C59" s="55"/>
      <c r="D59" s="55"/>
      <c r="E59" s="55"/>
      <c r="F59" s="55"/>
      <c r="G59" s="55"/>
      <c r="H59" s="55"/>
      <c r="I59" s="55"/>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row>
    <row r="60" spans="1:39">
      <c r="A60" s="55"/>
      <c r="B60" s="55"/>
      <c r="C60" s="55"/>
      <c r="D60" s="55"/>
      <c r="E60" s="55"/>
      <c r="F60" s="55"/>
      <c r="G60" s="55"/>
      <c r="H60" s="55"/>
      <c r="I60" s="55"/>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row>
    <row r="61" spans="1:39">
      <c r="A61" s="55"/>
      <c r="B61" s="55"/>
      <c r="C61" s="55"/>
      <c r="D61" s="55"/>
      <c r="E61" s="55"/>
      <c r="F61" s="55"/>
      <c r="G61" s="55"/>
      <c r="H61" s="55"/>
      <c r="I61" s="55"/>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c r="A62" s="55"/>
      <c r="B62" s="55"/>
      <c r="C62" s="55"/>
      <c r="D62" s="55"/>
      <c r="E62" s="55"/>
      <c r="F62" s="55"/>
      <c r="G62" s="55"/>
      <c r="H62" s="55"/>
      <c r="I62" s="55"/>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row>
    <row r="63" spans="1:39">
      <c r="A63" s="55"/>
      <c r="B63" s="55"/>
      <c r="C63" s="55"/>
      <c r="D63" s="55"/>
      <c r="E63" s="55"/>
      <c r="F63" s="55"/>
      <c r="G63" s="55"/>
      <c r="H63" s="55"/>
      <c r="I63" s="55"/>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row>
    <row r="64" spans="1:39">
      <c r="A64" s="55"/>
      <c r="B64" s="55"/>
      <c r="C64" s="55"/>
      <c r="D64" s="55"/>
      <c r="E64" s="55"/>
      <c r="F64" s="55"/>
      <c r="G64" s="55"/>
      <c r="H64" s="55"/>
      <c r="I64" s="55"/>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row>
    <row r="65" spans="1:39">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row>
    <row r="66" spans="1:39">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row>
    <row r="67" spans="1:39">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row>
    <row r="68" spans="1:39">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row>
    <row r="69" spans="1:39">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row>
    <row r="70" spans="1:39">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row>
    <row r="71" spans="1:39">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row>
    <row r="72" spans="1:39">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row>
    <row r="73" spans="1:39">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row>
    <row r="74" spans="1:3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1:3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row>
    <row r="77" spans="1:39">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row>
    <row r="78" spans="1:3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row>
    <row r="79" spans="1:3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row>
    <row r="80" spans="1:3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row>
    <row r="81" spans="1:39">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row>
    <row r="82" spans="1:39">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row>
    <row r="83" spans="1:3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row>
    <row r="84" spans="1:39">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row>
    <row r="85" spans="1:39">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row>
    <row r="86" spans="1:39">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spans="1:39">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row>
    <row r="88" spans="1:39">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row>
    <row r="89" spans="1:39">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row>
    <row r="90" spans="1:39">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row>
    <row r="91" spans="1:39">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row>
    <row r="92" spans="1:39">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row>
    <row r="93" spans="1:39">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row>
    <row r="94" spans="1:39">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row>
    <row r="95" spans="1:39">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row>
    <row r="96" spans="1:39">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row>
    <row r="97" spans="1:39">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row>
    <row r="98" spans="1:39">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row>
    <row r="99" spans="1:39">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row>
    <row r="100" spans="1:39">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row>
    <row r="101" spans="1:39">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row>
    <row r="102" spans="1:39">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row>
    <row r="103" spans="1:39">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row>
    <row r="104" spans="1:39">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row>
    <row r="105" spans="1:39">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row>
    <row r="106" spans="1:39">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row>
    <row r="107" spans="1:39">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row>
    <row r="108" spans="1:39">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row>
    <row r="109" spans="1:3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row>
    <row r="110" spans="1:39">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row>
    <row r="111" spans="1:39">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row>
    <row r="112" spans="1:39">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row r="113" spans="1:39">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row>
    <row r="114" spans="1:39">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row>
    <row r="115" spans="1:39">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row>
    <row r="116" spans="1:39">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row>
    <row r="117" spans="1:39">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row>
    <row r="118" spans="1:39">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row>
    <row r="119" spans="1:3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row>
    <row r="120" spans="1:39">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row>
    <row r="121" spans="1:39">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row>
    <row r="122" spans="1:39">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row>
    <row r="123" spans="1:39">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row>
    <row r="124" spans="1:39">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row>
    <row r="125" spans="1:39">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row>
    <row r="126" spans="1:39">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row>
    <row r="127" spans="1:39">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row>
    <row r="128" spans="1:39">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row>
    <row r="129" spans="1:3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row>
    <row r="130" spans="1:39">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row>
    <row r="131" spans="1:39">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row>
    <row r="132" spans="1:39">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row>
    <row r="133" spans="1:39">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row>
    <row r="134" spans="1:39">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row>
    <row r="135" spans="1:39">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row>
    <row r="136" spans="1:39">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row>
    <row r="137" spans="1:39">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row>
    <row r="138" spans="1:39">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row>
    <row r="139" spans="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row>
    <row r="140" spans="1:39">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row>
    <row r="141" spans="1:39">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row>
    <row r="142" spans="1:39">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row>
    <row r="143" spans="1:39">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row>
    <row r="144" spans="1:39">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row>
    <row r="145" spans="1:39">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row>
    <row r="146" spans="1:39">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row>
    <row r="147" spans="1:39">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row>
    <row r="148" spans="1:39">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row>
    <row r="149" spans="1:3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row>
    <row r="150" spans="1:39">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row>
    <row r="151" spans="1:39">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row>
    <row r="152" spans="1:39">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row>
    <row r="153" spans="1:39">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row>
    <row r="154" spans="1:39">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row>
    <row r="155" spans="1:39">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row>
    <row r="156" spans="1:39">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row>
    <row r="157" spans="1:39">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row>
    <row r="158" spans="1:39">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row>
    <row r="159" spans="1:3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row>
    <row r="160" spans="1:39">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row>
    <row r="161" spans="1:39">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row>
    <row r="162" spans="1:39">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row>
    <row r="163" spans="1:39">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row>
    <row r="164" spans="1:39">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row>
    <row r="165" spans="1:39">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row>
    <row r="166" spans="1:39">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row>
    <row r="167" spans="1:39">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row>
    <row r="168" spans="1:39">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row>
    <row r="169" spans="1:3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row>
    <row r="170" spans="1:39">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row>
    <row r="171" spans="1:39">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row>
    <row r="172" spans="1:39">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row>
    <row r="173" spans="1:39">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row>
    <row r="174" spans="1:39">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row>
    <row r="175" spans="1:39">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row>
    <row r="176" spans="1:39">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row>
    <row r="177" spans="1:39">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row>
    <row r="178" spans="1:39">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row>
    <row r="179" spans="1:3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row>
    <row r="180" spans="1:39">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row>
    <row r="181" spans="1:39">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row>
    <row r="182" spans="1:39">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row>
    <row r="183" spans="1:39">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row>
    <row r="184" spans="1:39">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row>
    <row r="185" spans="1:39">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row>
    <row r="186" spans="1:39">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row>
    <row r="187" spans="1:39">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row>
    <row r="188" spans="1:39">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row>
    <row r="189" spans="1:3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row>
    <row r="190" spans="1:39">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row>
    <row r="191" spans="1:39">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row>
    <row r="192" spans="1:39">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row>
    <row r="193" spans="1:39">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row>
    <row r="194" spans="1:39">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row>
    <row r="195" spans="1:39">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row>
    <row r="196" spans="1:39">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row>
    <row r="197" spans="1:39">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row>
    <row r="198" spans="1:39">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row>
    <row r="199" spans="1:3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row>
    <row r="200" spans="1:39">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row>
    <row r="201" spans="1:39">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row>
    <row r="202" spans="1:39">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row>
    <row r="203" spans="1:39">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row>
    <row r="204" spans="1:39">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row>
    <row r="205" spans="1:39">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row>
    <row r="206" spans="1:39">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row>
    <row r="207" spans="1:39">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row>
    <row r="208" spans="1:39">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row>
    <row r="209" spans="1:3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row>
    <row r="210" spans="1:39">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row>
    <row r="211" spans="1:39">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row>
    <row r="212" spans="1:39">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row>
    <row r="213" spans="1:39">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row>
    <row r="214" spans="1:39">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row>
    <row r="215" spans="1:39">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row>
    <row r="216" spans="1:39">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row>
    <row r="217" spans="1:39">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row>
    <row r="218" spans="1:39">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row>
    <row r="219" spans="1:3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row>
    <row r="220" spans="1:39">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row>
    <row r="221" spans="1:39">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row>
    <row r="222" spans="1:39">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row>
    <row r="223" spans="1:39">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row>
    <row r="224" spans="1:39">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row>
    <row r="225" spans="1:39">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row>
    <row r="226" spans="1:39">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row>
    <row r="227" spans="1:39">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row>
    <row r="228" spans="1:39">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row>
    <row r="229" spans="1:3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row>
    <row r="230" spans="1:39">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row>
    <row r="231" spans="1:39">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row>
    <row r="232" spans="1:39">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row>
    <row r="233" spans="1:39">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row>
    <row r="234" spans="1:39">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row>
    <row r="235" spans="1:39">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row>
    <row r="236" spans="1:39">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row>
    <row r="237" spans="1:39">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row>
    <row r="238" spans="1:39">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row>
    <row r="239" spans="1: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row>
    <row r="240" spans="1:39">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row>
    <row r="241" spans="1:39">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row>
    <row r="242" spans="1:39">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row>
    <row r="243" spans="1:39">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row>
    <row r="244" spans="1:39">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row>
    <row r="245" spans="1:39">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row>
    <row r="246" spans="1:39">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row>
    <row r="247" spans="1:39">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row>
    <row r="248" spans="1:39">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row>
    <row r="249" spans="1:3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row>
    <row r="250" spans="1:39">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row>
    <row r="251" spans="1:39">
      <c r="A251" s="3"/>
      <c r="B251" s="3"/>
      <c r="C251" s="3"/>
      <c r="D251" s="3"/>
      <c r="E251" s="3"/>
      <c r="F251" s="3"/>
      <c r="G251" s="3"/>
      <c r="H251" s="3"/>
      <c r="I251" s="3"/>
      <c r="J251" s="3"/>
      <c r="K251" s="3"/>
      <c r="L251" s="3"/>
      <c r="M251" s="3"/>
      <c r="N251" s="3"/>
    </row>
    <row r="252" spans="1:39">
      <c r="A252" s="3"/>
      <c r="B252" s="3"/>
      <c r="C252" s="3"/>
      <c r="D252" s="3"/>
      <c r="E252" s="3"/>
      <c r="F252" s="3"/>
      <c r="G252" s="3"/>
      <c r="H252" s="3"/>
      <c r="I252" s="3"/>
      <c r="J252" s="3"/>
      <c r="K252" s="3"/>
      <c r="L252" s="3"/>
      <c r="M252" s="3"/>
      <c r="N252" s="3"/>
    </row>
    <row r="253" spans="1:39">
      <c r="A253" s="3"/>
      <c r="B253" s="3"/>
      <c r="C253" s="3"/>
      <c r="D253" s="3"/>
      <c r="E253" s="3"/>
      <c r="F253" s="3"/>
      <c r="G253" s="3"/>
      <c r="H253" s="3"/>
      <c r="I253" s="3"/>
      <c r="J253" s="3"/>
      <c r="K253" s="3"/>
      <c r="L253" s="3"/>
      <c r="M253" s="3"/>
      <c r="N253" s="3"/>
    </row>
    <row r="254" spans="1:39">
      <c r="A254" s="3"/>
      <c r="B254" s="3"/>
      <c r="C254" s="3"/>
      <c r="D254" s="3"/>
      <c r="E254" s="3"/>
      <c r="F254" s="3"/>
      <c r="G254" s="3"/>
      <c r="H254" s="3"/>
      <c r="I254" s="3"/>
      <c r="J254" s="3"/>
      <c r="K254" s="3"/>
      <c r="L254" s="3"/>
      <c r="M254" s="3"/>
      <c r="N254" s="3"/>
    </row>
    <row r="255" spans="1:39">
      <c r="A255" s="3"/>
      <c r="B255" s="3"/>
      <c r="C255" s="3"/>
      <c r="D255" s="3"/>
      <c r="E255" s="3"/>
      <c r="F255" s="3"/>
      <c r="G255" s="3"/>
      <c r="H255" s="3"/>
      <c r="I255" s="3"/>
      <c r="J255" s="3"/>
      <c r="K255" s="3"/>
      <c r="L255" s="3"/>
      <c r="M255" s="3"/>
      <c r="N255" s="3"/>
    </row>
    <row r="256" spans="1:39">
      <c r="A256" s="3"/>
      <c r="B256" s="3"/>
      <c r="C256" s="3"/>
      <c r="D256" s="3"/>
      <c r="E256" s="3"/>
      <c r="F256" s="3"/>
      <c r="G256" s="3"/>
      <c r="H256" s="3"/>
      <c r="I256" s="3"/>
      <c r="J256" s="3"/>
      <c r="K256" s="3"/>
      <c r="L256" s="3"/>
      <c r="M256" s="3"/>
      <c r="N256" s="3"/>
    </row>
    <row r="257" spans="1:14">
      <c r="A257" s="3"/>
      <c r="B257" s="3"/>
      <c r="C257" s="3"/>
      <c r="D257" s="3"/>
      <c r="E257" s="3"/>
      <c r="F257" s="3"/>
      <c r="G257" s="3"/>
      <c r="H257" s="3"/>
      <c r="I257" s="3"/>
      <c r="J257" s="3"/>
      <c r="K257" s="3"/>
      <c r="L257" s="3"/>
      <c r="M257" s="3"/>
      <c r="N257" s="3"/>
    </row>
    <row r="258" spans="1:14">
      <c r="A258" s="3"/>
      <c r="B258" s="3"/>
      <c r="C258" s="3"/>
      <c r="D258" s="3"/>
      <c r="E258" s="3"/>
      <c r="F258" s="3"/>
      <c r="G258" s="3"/>
      <c r="H258" s="3"/>
      <c r="I258" s="3"/>
      <c r="J258" s="3"/>
      <c r="K258" s="3"/>
      <c r="L258" s="3"/>
      <c r="M258" s="3"/>
      <c r="N258" s="3"/>
    </row>
    <row r="259" spans="1:14">
      <c r="A259" s="3"/>
      <c r="B259" s="3"/>
      <c r="C259" s="3"/>
      <c r="D259" s="3"/>
      <c r="E259" s="3"/>
      <c r="F259" s="3"/>
      <c r="G259" s="3"/>
      <c r="H259" s="3"/>
      <c r="I259" s="3"/>
      <c r="J259" s="3"/>
      <c r="K259" s="3"/>
      <c r="L259" s="3"/>
      <c r="M259" s="3"/>
      <c r="N259" s="3"/>
    </row>
    <row r="260" spans="1:14">
      <c r="A260" s="3"/>
      <c r="B260" s="3"/>
      <c r="C260" s="3"/>
      <c r="D260" s="3"/>
      <c r="E260" s="3"/>
      <c r="F260" s="3"/>
      <c r="G260" s="3"/>
      <c r="H260" s="3"/>
      <c r="I260" s="3"/>
      <c r="J260" s="3"/>
      <c r="K260" s="3"/>
      <c r="L260" s="3"/>
      <c r="M260" s="3"/>
      <c r="N260" s="3"/>
    </row>
    <row r="261" spans="1:14">
      <c r="A261" s="3"/>
      <c r="B261" s="3"/>
      <c r="C261" s="3"/>
      <c r="D261" s="3"/>
      <c r="E261" s="3"/>
      <c r="F261" s="3"/>
      <c r="G261" s="3"/>
      <c r="H261" s="3"/>
      <c r="I261" s="3"/>
      <c r="J261" s="3"/>
      <c r="K261" s="3"/>
      <c r="L261" s="3"/>
      <c r="M261" s="3"/>
      <c r="N261" s="3"/>
    </row>
    <row r="262" spans="1:14">
      <c r="A262" s="3"/>
      <c r="B262" s="3"/>
      <c r="C262" s="3"/>
      <c r="D262" s="3"/>
      <c r="E262" s="3"/>
      <c r="F262" s="3"/>
      <c r="G262" s="3"/>
      <c r="H262" s="3"/>
      <c r="I262" s="3"/>
      <c r="J262" s="3"/>
      <c r="K262" s="3"/>
      <c r="L262" s="3"/>
      <c r="M262" s="3"/>
      <c r="N262" s="3"/>
    </row>
    <row r="263" spans="1:14">
      <c r="A263" s="3"/>
      <c r="B263" s="3"/>
      <c r="C263" s="3"/>
      <c r="D263" s="3"/>
      <c r="E263" s="3"/>
      <c r="F263" s="3"/>
      <c r="G263" s="3"/>
      <c r="H263" s="3"/>
      <c r="I263" s="3"/>
      <c r="J263" s="3"/>
      <c r="K263" s="3"/>
      <c r="L263" s="3"/>
      <c r="M263" s="3"/>
      <c r="N263" s="3"/>
    </row>
    <row r="264" spans="1:14">
      <c r="A264" s="3"/>
      <c r="B264" s="3"/>
      <c r="C264" s="3"/>
      <c r="D264" s="3"/>
      <c r="E264" s="3"/>
      <c r="F264" s="3"/>
      <c r="G264" s="3"/>
      <c r="H264" s="3"/>
      <c r="I264" s="3"/>
      <c r="J264" s="3"/>
      <c r="K264" s="3"/>
      <c r="L264" s="3"/>
      <c r="M264" s="3"/>
      <c r="N264" s="3"/>
    </row>
    <row r="265" spans="1:14">
      <c r="A265" s="3"/>
      <c r="B265" s="3"/>
      <c r="C265" s="3"/>
      <c r="D265" s="3"/>
      <c r="E265" s="3"/>
      <c r="F265" s="3"/>
      <c r="G265" s="3"/>
      <c r="H265" s="3"/>
      <c r="I265" s="3"/>
      <c r="J265" s="3"/>
      <c r="K265" s="3"/>
      <c r="L265" s="3"/>
      <c r="M265" s="3"/>
      <c r="N265" s="3"/>
    </row>
    <row r="266" spans="1:14">
      <c r="A266" s="3"/>
      <c r="B266" s="3"/>
      <c r="C266" s="3"/>
      <c r="D266" s="3"/>
      <c r="E266" s="3"/>
      <c r="F266" s="3"/>
      <c r="G266" s="3"/>
      <c r="H266" s="3"/>
      <c r="I266" s="3"/>
      <c r="J266" s="3"/>
      <c r="K266" s="3"/>
      <c r="L266" s="3"/>
      <c r="M266" s="3"/>
      <c r="N266" s="3"/>
    </row>
    <row r="267" spans="1:14">
      <c r="A267" s="3"/>
      <c r="B267" s="3"/>
      <c r="C267" s="3"/>
      <c r="D267" s="3"/>
      <c r="E267" s="3"/>
      <c r="F267" s="3"/>
      <c r="G267" s="3"/>
      <c r="H267" s="3"/>
      <c r="I267" s="3"/>
      <c r="J267" s="3"/>
      <c r="K267" s="3"/>
      <c r="L267" s="3"/>
      <c r="M267" s="3"/>
      <c r="N267" s="3"/>
    </row>
    <row r="268" spans="1:14">
      <c r="A268" s="3"/>
      <c r="B268" s="3"/>
      <c r="C268" s="3"/>
      <c r="D268" s="3"/>
      <c r="E268" s="3"/>
      <c r="F268" s="3"/>
      <c r="G268" s="3"/>
      <c r="H268" s="3"/>
      <c r="I268" s="3"/>
      <c r="J268" s="3"/>
      <c r="K268" s="3"/>
      <c r="L268" s="3"/>
      <c r="M268" s="3"/>
      <c r="N268" s="3"/>
    </row>
    <row r="269" spans="1:14">
      <c r="A269" s="3"/>
      <c r="B269" s="3"/>
      <c r="C269" s="3"/>
      <c r="D269" s="3"/>
      <c r="E269" s="3"/>
      <c r="F269" s="3"/>
      <c r="G269" s="3"/>
      <c r="H269" s="3"/>
      <c r="I269" s="3"/>
      <c r="J269" s="3"/>
      <c r="K269" s="3"/>
      <c r="L269" s="3"/>
      <c r="M269" s="3"/>
      <c r="N269" s="3"/>
    </row>
    <row r="270" spans="1:14">
      <c r="A270" s="3"/>
      <c r="B270" s="3"/>
      <c r="C270" s="3"/>
      <c r="D270" s="3"/>
      <c r="E270" s="3"/>
      <c r="F270" s="3"/>
      <c r="G270" s="3"/>
      <c r="H270" s="3"/>
      <c r="I270" s="3"/>
      <c r="J270" s="3"/>
      <c r="K270" s="3"/>
      <c r="L270" s="3"/>
      <c r="M270" s="3"/>
      <c r="N270" s="3"/>
    </row>
    <row r="271" spans="1:14">
      <c r="A271" s="3"/>
      <c r="B271" s="3"/>
      <c r="C271" s="3"/>
      <c r="D271" s="3"/>
      <c r="E271" s="3"/>
      <c r="F271" s="3"/>
      <c r="G271" s="3"/>
      <c r="H271" s="3"/>
      <c r="I271" s="3"/>
      <c r="J271" s="3"/>
      <c r="K271" s="3"/>
      <c r="L271" s="3"/>
      <c r="M271" s="3"/>
      <c r="N271" s="3"/>
    </row>
    <row r="272" spans="1:14">
      <c r="A272" s="3"/>
      <c r="B272" s="3"/>
      <c r="C272" s="3"/>
      <c r="D272" s="3"/>
      <c r="E272" s="3"/>
      <c r="F272" s="3"/>
      <c r="G272" s="3"/>
      <c r="H272" s="3"/>
      <c r="I272" s="3"/>
      <c r="J272" s="3"/>
      <c r="K272" s="3"/>
      <c r="L272" s="3"/>
      <c r="M272" s="3"/>
      <c r="N272" s="3"/>
    </row>
    <row r="273" spans="1:14">
      <c r="A273" s="3"/>
      <c r="B273" s="3"/>
      <c r="C273" s="3"/>
      <c r="D273" s="3"/>
      <c r="E273" s="3"/>
      <c r="F273" s="3"/>
      <c r="G273" s="3"/>
      <c r="H273" s="3"/>
      <c r="I273" s="3"/>
      <c r="J273" s="3"/>
      <c r="K273" s="3"/>
      <c r="L273" s="3"/>
      <c r="M273" s="3"/>
      <c r="N273" s="3"/>
    </row>
    <row r="274" spans="1:14">
      <c r="A274" s="3"/>
      <c r="B274" s="3"/>
      <c r="C274" s="3"/>
      <c r="D274" s="3"/>
      <c r="E274" s="3"/>
      <c r="F274" s="3"/>
      <c r="G274" s="3"/>
      <c r="H274" s="3"/>
      <c r="I274" s="3"/>
      <c r="J274" s="3"/>
      <c r="K274" s="3"/>
      <c r="L274" s="3"/>
      <c r="M274" s="3"/>
      <c r="N274" s="3"/>
    </row>
    <row r="275" spans="1:14">
      <c r="A275" s="3"/>
      <c r="B275" s="3"/>
      <c r="C275" s="3"/>
      <c r="D275" s="3"/>
      <c r="E275" s="3"/>
      <c r="F275" s="3"/>
      <c r="G275" s="3"/>
      <c r="H275" s="3"/>
      <c r="I275" s="3"/>
      <c r="J275" s="3"/>
      <c r="K275" s="3"/>
      <c r="L275" s="3"/>
      <c r="M275" s="3"/>
      <c r="N275" s="3"/>
    </row>
    <row r="276" spans="1:14">
      <c r="A276" s="3"/>
      <c r="B276" s="3"/>
      <c r="C276" s="3"/>
      <c r="D276" s="3"/>
      <c r="E276" s="3"/>
      <c r="F276" s="3"/>
      <c r="G276" s="3"/>
      <c r="H276" s="3"/>
      <c r="I276" s="3"/>
      <c r="J276" s="3"/>
      <c r="K276" s="3"/>
      <c r="L276" s="3"/>
      <c r="M276" s="3"/>
      <c r="N276" s="3"/>
    </row>
    <row r="277" spans="1:14">
      <c r="A277" s="3"/>
      <c r="B277" s="3"/>
      <c r="C277" s="3"/>
      <c r="D277" s="3"/>
      <c r="E277" s="3"/>
      <c r="F277" s="3"/>
      <c r="G277" s="3"/>
      <c r="H277" s="3"/>
      <c r="I277" s="3"/>
      <c r="J277" s="3"/>
      <c r="K277" s="3"/>
      <c r="L277" s="3"/>
      <c r="M277" s="3"/>
      <c r="N277" s="3"/>
    </row>
    <row r="278" spans="1:14">
      <c r="A278" s="3"/>
      <c r="B278" s="3"/>
      <c r="C278" s="3"/>
      <c r="D278" s="3"/>
      <c r="E278" s="3"/>
      <c r="F278" s="3"/>
      <c r="G278" s="3"/>
      <c r="H278" s="3"/>
      <c r="I278" s="3"/>
      <c r="J278" s="3"/>
      <c r="K278" s="3"/>
      <c r="L278" s="3"/>
      <c r="M278" s="3"/>
      <c r="N278" s="3"/>
    </row>
    <row r="279" spans="1:14">
      <c r="A279" s="3"/>
      <c r="B279" s="3"/>
      <c r="C279" s="3"/>
      <c r="D279" s="3"/>
      <c r="E279" s="3"/>
      <c r="F279" s="3"/>
      <c r="G279" s="3"/>
      <c r="H279" s="3"/>
      <c r="I279" s="3"/>
      <c r="J279" s="3"/>
      <c r="K279" s="3"/>
      <c r="L279" s="3"/>
      <c r="M279" s="3"/>
      <c r="N279" s="3"/>
    </row>
    <row r="280" spans="1:14">
      <c r="A280" s="3"/>
      <c r="B280" s="3"/>
      <c r="C280" s="3"/>
      <c r="D280" s="3"/>
      <c r="E280" s="3"/>
      <c r="F280" s="3"/>
      <c r="G280" s="3"/>
      <c r="H280" s="3"/>
      <c r="I280" s="3"/>
      <c r="J280" s="3"/>
      <c r="K280" s="3"/>
      <c r="L280" s="3"/>
      <c r="M280" s="3"/>
      <c r="N280" s="3"/>
    </row>
    <row r="281" spans="1:14">
      <c r="A281" s="3"/>
      <c r="B281" s="3"/>
      <c r="C281" s="3"/>
      <c r="D281" s="3"/>
      <c r="E281" s="3"/>
      <c r="F281" s="3"/>
      <c r="G281" s="3"/>
      <c r="H281" s="3"/>
      <c r="I281" s="3"/>
      <c r="J281" s="3"/>
      <c r="K281" s="3"/>
      <c r="L281" s="3"/>
      <c r="M281" s="3"/>
      <c r="N281" s="3"/>
    </row>
    <row r="282" spans="1:14">
      <c r="A282" s="3"/>
      <c r="B282" s="3"/>
      <c r="C282" s="3"/>
      <c r="D282" s="3"/>
      <c r="E282" s="3"/>
      <c r="F282" s="3"/>
      <c r="G282" s="3"/>
      <c r="H282" s="3"/>
      <c r="I282" s="3"/>
      <c r="J282" s="3"/>
      <c r="K282" s="3"/>
      <c r="L282" s="3"/>
      <c r="M282" s="3"/>
      <c r="N282" s="3"/>
    </row>
    <row r="283" spans="1:14">
      <c r="A283" s="3"/>
      <c r="B283" s="3"/>
      <c r="C283" s="3"/>
      <c r="D283" s="3"/>
      <c r="E283" s="3"/>
      <c r="F283" s="3"/>
      <c r="G283" s="3"/>
      <c r="H283" s="3"/>
      <c r="I283" s="3"/>
      <c r="J283" s="3"/>
      <c r="K283" s="3"/>
      <c r="L283" s="3"/>
      <c r="M283" s="3"/>
      <c r="N283" s="3"/>
    </row>
    <row r="284" spans="1:14">
      <c r="A284" s="3"/>
      <c r="B284" s="3"/>
      <c r="C284" s="3"/>
      <c r="D284" s="3"/>
      <c r="E284" s="3"/>
      <c r="F284" s="3"/>
      <c r="G284" s="3"/>
      <c r="H284" s="3"/>
      <c r="I284" s="3"/>
      <c r="J284" s="3"/>
      <c r="K284" s="3"/>
      <c r="L284" s="3"/>
      <c r="M284" s="3"/>
      <c r="N284" s="3"/>
    </row>
    <row r="285" spans="1:14">
      <c r="A285" s="3"/>
      <c r="B285" s="3"/>
      <c r="C285" s="3"/>
      <c r="D285" s="3"/>
      <c r="E285" s="3"/>
      <c r="F285" s="3"/>
      <c r="G285" s="3"/>
      <c r="H285" s="3"/>
      <c r="I285" s="3"/>
      <c r="J285" s="3"/>
      <c r="K285" s="3"/>
      <c r="L285" s="3"/>
      <c r="M285" s="3"/>
      <c r="N285" s="3"/>
    </row>
    <row r="286" spans="1:14">
      <c r="A286" s="3"/>
      <c r="B286" s="3"/>
      <c r="C286" s="3"/>
      <c r="D286" s="3"/>
      <c r="E286" s="3"/>
      <c r="F286" s="3"/>
      <c r="G286" s="3"/>
      <c r="H286" s="3"/>
      <c r="I286" s="3"/>
      <c r="J286" s="3"/>
      <c r="K286" s="3"/>
      <c r="L286" s="3"/>
      <c r="M286" s="3"/>
      <c r="N286" s="3"/>
    </row>
    <row r="287" spans="1:14">
      <c r="A287" s="3"/>
      <c r="B287" s="3"/>
      <c r="C287" s="3"/>
      <c r="D287" s="3"/>
      <c r="E287" s="3"/>
      <c r="F287" s="3"/>
      <c r="G287" s="3"/>
      <c r="H287" s="3"/>
      <c r="I287" s="3"/>
      <c r="J287" s="3"/>
      <c r="K287" s="3"/>
      <c r="L287" s="3"/>
      <c r="M287" s="3"/>
      <c r="N287" s="3"/>
    </row>
    <row r="288" spans="1:14">
      <c r="A288" s="3"/>
      <c r="B288" s="3"/>
      <c r="C288" s="3"/>
      <c r="D288" s="3"/>
      <c r="E288" s="3"/>
      <c r="F288" s="3"/>
      <c r="G288" s="3"/>
      <c r="H288" s="3"/>
      <c r="I288" s="3"/>
      <c r="J288" s="3"/>
      <c r="K288" s="3"/>
      <c r="L288" s="3"/>
      <c r="M288" s="3"/>
      <c r="N288" s="3"/>
    </row>
    <row r="289" spans="1:14">
      <c r="A289" s="3"/>
      <c r="B289" s="3"/>
      <c r="C289" s="3"/>
      <c r="D289" s="3"/>
      <c r="E289" s="3"/>
      <c r="F289" s="3"/>
      <c r="G289" s="3"/>
      <c r="H289" s="3"/>
      <c r="I289" s="3"/>
      <c r="J289" s="3"/>
      <c r="K289" s="3"/>
      <c r="L289" s="3"/>
      <c r="M289" s="3"/>
      <c r="N289" s="3"/>
    </row>
    <row r="290" spans="1:14">
      <c r="A290" s="3"/>
      <c r="B290" s="3"/>
      <c r="C290" s="3"/>
      <c r="D290" s="3"/>
      <c r="E290" s="3"/>
      <c r="F290" s="3"/>
      <c r="G290" s="3"/>
      <c r="H290" s="3"/>
      <c r="I290" s="3"/>
      <c r="J290" s="3"/>
      <c r="K290" s="3"/>
      <c r="L290" s="3"/>
      <c r="M290" s="3"/>
      <c r="N290" s="3"/>
    </row>
    <row r="291" spans="1:14">
      <c r="A291" s="3"/>
      <c r="B291" s="3"/>
      <c r="C291" s="3"/>
      <c r="D291" s="3"/>
      <c r="E291" s="3"/>
      <c r="F291" s="3"/>
      <c r="G291" s="3"/>
      <c r="H291" s="3"/>
      <c r="I291" s="3"/>
      <c r="J291" s="3"/>
      <c r="K291" s="3"/>
      <c r="L291" s="3"/>
      <c r="M291" s="3"/>
      <c r="N291" s="3"/>
    </row>
    <row r="292" spans="1:14">
      <c r="A292" s="3"/>
      <c r="B292" s="3"/>
      <c r="C292" s="3"/>
      <c r="D292" s="3"/>
      <c r="E292" s="3"/>
      <c r="F292" s="3"/>
      <c r="G292" s="3"/>
      <c r="H292" s="3"/>
      <c r="I292" s="3"/>
      <c r="J292" s="3"/>
      <c r="K292" s="3"/>
      <c r="L292" s="3"/>
      <c r="M292" s="3"/>
      <c r="N292" s="3"/>
    </row>
    <row r="293" spans="1:14">
      <c r="A293" s="3"/>
      <c r="B293" s="3"/>
      <c r="C293" s="3"/>
      <c r="D293" s="3"/>
      <c r="E293" s="3"/>
      <c r="F293" s="3"/>
      <c r="G293" s="3"/>
      <c r="H293" s="3"/>
      <c r="I293" s="3"/>
      <c r="J293" s="3"/>
      <c r="K293" s="3"/>
      <c r="L293" s="3"/>
      <c r="M293" s="3"/>
      <c r="N293" s="3"/>
    </row>
    <row r="294" spans="1:14">
      <c r="A294" s="3"/>
      <c r="B294" s="3"/>
      <c r="C294" s="3"/>
      <c r="D294" s="3"/>
      <c r="E294" s="3"/>
      <c r="F294" s="3"/>
      <c r="G294" s="3"/>
      <c r="H294" s="3"/>
      <c r="I294" s="3"/>
      <c r="J294" s="3"/>
      <c r="K294" s="3"/>
      <c r="L294" s="3"/>
      <c r="M294" s="3"/>
      <c r="N294" s="3"/>
    </row>
    <row r="295" spans="1:14">
      <c r="A295" s="3"/>
      <c r="B295" s="3"/>
      <c r="C295" s="3"/>
      <c r="D295" s="3"/>
      <c r="E295" s="3"/>
      <c r="F295" s="3"/>
      <c r="G295" s="3"/>
      <c r="H295" s="3"/>
      <c r="I295" s="3"/>
      <c r="J295" s="3"/>
      <c r="K295" s="3"/>
      <c r="L295" s="3"/>
      <c r="M295" s="3"/>
      <c r="N295" s="3"/>
    </row>
    <row r="296" spans="1:14">
      <c r="A296" s="3"/>
      <c r="B296" s="3"/>
      <c r="C296" s="3"/>
      <c r="D296" s="3"/>
      <c r="E296" s="3"/>
      <c r="F296" s="3"/>
      <c r="G296" s="3"/>
      <c r="H296" s="3"/>
      <c r="I296" s="3"/>
      <c r="J296" s="3"/>
      <c r="K296" s="3"/>
      <c r="L296" s="3"/>
      <c r="M296" s="3"/>
      <c r="N296" s="3"/>
    </row>
    <row r="297" spans="1:14">
      <c r="A297" s="3"/>
      <c r="B297" s="3"/>
      <c r="C297" s="3"/>
      <c r="D297" s="3"/>
      <c r="E297" s="3"/>
      <c r="F297" s="3"/>
      <c r="G297" s="3"/>
      <c r="H297" s="3"/>
      <c r="I297" s="3"/>
      <c r="J297" s="3"/>
      <c r="K297" s="3"/>
      <c r="L297" s="3"/>
      <c r="M297" s="3"/>
      <c r="N297" s="3"/>
    </row>
    <row r="298" spans="1:14">
      <c r="A298" s="3"/>
      <c r="B298" s="3"/>
      <c r="C298" s="3"/>
      <c r="D298" s="3"/>
      <c r="E298" s="3"/>
      <c r="F298" s="3"/>
      <c r="G298" s="3"/>
      <c r="H298" s="3"/>
      <c r="I298" s="3"/>
      <c r="J298" s="3"/>
      <c r="K298" s="3"/>
      <c r="L298" s="3"/>
      <c r="M298" s="3"/>
      <c r="N298" s="3"/>
    </row>
    <row r="299" spans="1:14">
      <c r="A299" s="3"/>
      <c r="B299" s="3"/>
      <c r="C299" s="3"/>
      <c r="D299" s="3"/>
      <c r="E299" s="3"/>
      <c r="F299" s="3"/>
      <c r="G299" s="3"/>
      <c r="H299" s="3"/>
      <c r="I299" s="3"/>
      <c r="J299" s="3"/>
      <c r="K299" s="3"/>
      <c r="L299" s="3"/>
      <c r="M299" s="3"/>
      <c r="N299" s="3"/>
    </row>
    <row r="300" spans="1:14">
      <c r="A300" s="3"/>
      <c r="B300" s="3"/>
      <c r="C300" s="3"/>
      <c r="D300" s="3"/>
      <c r="E300" s="3"/>
      <c r="F300" s="3"/>
      <c r="G300" s="3"/>
      <c r="H300" s="3"/>
      <c r="I300" s="3"/>
      <c r="J300" s="3"/>
      <c r="K300" s="3"/>
      <c r="L300" s="3"/>
      <c r="M300" s="3"/>
      <c r="N300" s="3"/>
    </row>
    <row r="301" spans="1:14">
      <c r="A301" s="3"/>
      <c r="B301" s="3"/>
      <c r="C301" s="3"/>
      <c r="D301" s="3"/>
      <c r="E301" s="3"/>
      <c r="F301" s="3"/>
      <c r="G301" s="3"/>
      <c r="H301" s="3"/>
      <c r="I301" s="3"/>
      <c r="J301" s="3"/>
      <c r="K301" s="3"/>
      <c r="L301" s="3"/>
      <c r="M301" s="3"/>
      <c r="N301" s="3"/>
    </row>
    <row r="302" spans="1:14">
      <c r="A302" s="3"/>
      <c r="B302" s="3"/>
      <c r="C302" s="3"/>
      <c r="D302" s="3"/>
      <c r="E302" s="3"/>
      <c r="F302" s="3"/>
      <c r="G302" s="3"/>
      <c r="H302" s="3"/>
      <c r="I302" s="3"/>
      <c r="J302" s="3"/>
      <c r="K302" s="3"/>
      <c r="L302" s="3"/>
      <c r="M302" s="3"/>
      <c r="N302" s="3"/>
    </row>
    <row r="303" spans="1:14">
      <c r="A303" s="3"/>
      <c r="B303" s="3"/>
      <c r="C303" s="3"/>
      <c r="D303" s="3"/>
      <c r="E303" s="3"/>
      <c r="F303" s="3"/>
      <c r="G303" s="3"/>
      <c r="H303" s="3"/>
      <c r="I303" s="3"/>
      <c r="J303" s="3"/>
      <c r="K303" s="3"/>
      <c r="L303" s="3"/>
      <c r="M303" s="3"/>
      <c r="N303" s="3"/>
    </row>
    <row r="304" spans="1:14">
      <c r="A304" s="3"/>
      <c r="B304" s="3"/>
      <c r="C304" s="3"/>
      <c r="D304" s="3"/>
      <c r="E304" s="3"/>
      <c r="F304" s="3"/>
      <c r="G304" s="3"/>
      <c r="H304" s="3"/>
      <c r="I304" s="3"/>
      <c r="J304" s="3"/>
      <c r="K304" s="3"/>
      <c r="L304" s="3"/>
      <c r="M304" s="3"/>
      <c r="N304" s="3"/>
    </row>
    <row r="305" spans="1:14">
      <c r="A305" s="3"/>
      <c r="B305" s="3"/>
      <c r="C305" s="3"/>
      <c r="D305" s="3"/>
      <c r="E305" s="3"/>
      <c r="F305" s="3"/>
      <c r="G305" s="3"/>
      <c r="H305" s="3"/>
      <c r="I305" s="3"/>
      <c r="J305" s="3"/>
      <c r="K305" s="3"/>
      <c r="L305" s="3"/>
      <c r="M305" s="3"/>
      <c r="N305" s="3"/>
    </row>
    <row r="306" spans="1:14">
      <c r="A306" s="3"/>
      <c r="B306" s="3"/>
      <c r="C306" s="3"/>
      <c r="D306" s="3"/>
      <c r="E306" s="3"/>
      <c r="F306" s="3"/>
      <c r="G306" s="3"/>
      <c r="H306" s="3"/>
      <c r="I306" s="3"/>
      <c r="J306" s="3"/>
      <c r="K306" s="3"/>
      <c r="L306" s="3"/>
      <c r="M306" s="3"/>
      <c r="N306" s="3"/>
    </row>
    <row r="307" spans="1:14">
      <c r="A307" s="3"/>
      <c r="B307" s="3"/>
      <c r="C307" s="3"/>
      <c r="D307" s="3"/>
      <c r="E307" s="3"/>
      <c r="F307" s="3"/>
      <c r="G307" s="3"/>
      <c r="H307" s="3"/>
      <c r="I307" s="3"/>
      <c r="J307" s="3"/>
      <c r="K307" s="3"/>
      <c r="L307" s="3"/>
      <c r="M307" s="3"/>
      <c r="N307" s="3"/>
    </row>
    <row r="308" spans="1:14">
      <c r="A308" s="3"/>
      <c r="B308" s="3"/>
      <c r="C308" s="3"/>
      <c r="D308" s="3"/>
      <c r="E308" s="3"/>
      <c r="F308" s="3"/>
      <c r="G308" s="3"/>
      <c r="H308" s="3"/>
      <c r="I308" s="3"/>
      <c r="J308" s="3"/>
      <c r="K308" s="3"/>
      <c r="L308" s="3"/>
      <c r="M308" s="3"/>
      <c r="N308" s="3"/>
    </row>
    <row r="309" spans="1:14">
      <c r="A309" s="3"/>
      <c r="B309" s="3"/>
      <c r="C309" s="3"/>
      <c r="D309" s="3"/>
      <c r="E309" s="3"/>
      <c r="F309" s="3"/>
      <c r="G309" s="3"/>
      <c r="H309" s="3"/>
      <c r="I309" s="3"/>
      <c r="J309" s="3"/>
      <c r="K309" s="3"/>
      <c r="L309" s="3"/>
      <c r="M309" s="3"/>
      <c r="N309" s="3"/>
    </row>
    <row r="310" spans="1:14">
      <c r="A310" s="3"/>
      <c r="B310" s="3"/>
      <c r="C310" s="3"/>
      <c r="D310" s="3"/>
      <c r="E310" s="3"/>
      <c r="F310" s="3"/>
      <c r="G310" s="3"/>
      <c r="H310" s="3"/>
      <c r="I310" s="3"/>
      <c r="J310" s="3"/>
      <c r="K310" s="3"/>
      <c r="L310" s="3"/>
      <c r="M310" s="3"/>
      <c r="N310" s="3"/>
    </row>
    <row r="311" spans="1:14">
      <c r="A311" s="3"/>
      <c r="B311" s="3"/>
      <c r="C311" s="3"/>
      <c r="D311" s="3"/>
      <c r="E311" s="3"/>
      <c r="F311" s="3"/>
      <c r="G311" s="3"/>
      <c r="H311" s="3"/>
      <c r="I311" s="3"/>
      <c r="J311" s="3"/>
      <c r="K311" s="3"/>
      <c r="L311" s="3"/>
      <c r="M311" s="3"/>
      <c r="N311" s="3"/>
    </row>
    <row r="312" spans="1:14">
      <c r="A312" s="3"/>
      <c r="B312" s="3"/>
      <c r="C312" s="3"/>
      <c r="D312" s="3"/>
      <c r="E312" s="3"/>
      <c r="F312" s="3"/>
      <c r="G312" s="3"/>
      <c r="H312" s="3"/>
      <c r="I312" s="3"/>
      <c r="J312" s="3"/>
      <c r="K312" s="3"/>
      <c r="L312" s="3"/>
      <c r="M312" s="3"/>
      <c r="N312" s="3"/>
    </row>
    <row r="313" spans="1:14">
      <c r="A313" s="3"/>
      <c r="B313" s="3"/>
      <c r="C313" s="3"/>
      <c r="D313" s="3"/>
      <c r="E313" s="3"/>
      <c r="F313" s="3"/>
      <c r="G313" s="3"/>
      <c r="H313" s="3"/>
      <c r="I313" s="3"/>
      <c r="J313" s="3"/>
      <c r="K313" s="3"/>
      <c r="L313" s="3"/>
      <c r="M313" s="3"/>
      <c r="N313" s="3"/>
    </row>
    <row r="314" spans="1:14">
      <c r="A314" s="3"/>
      <c r="B314" s="3"/>
      <c r="C314" s="3"/>
      <c r="D314" s="3"/>
      <c r="E314" s="3"/>
      <c r="F314" s="3"/>
      <c r="G314" s="3"/>
      <c r="H314" s="3"/>
      <c r="I314" s="3"/>
      <c r="J314" s="3"/>
      <c r="K314" s="3"/>
      <c r="L314" s="3"/>
      <c r="M314" s="3"/>
      <c r="N314" s="3"/>
    </row>
    <row r="315" spans="1:14">
      <c r="A315" s="3"/>
      <c r="B315" s="3"/>
      <c r="C315" s="3"/>
      <c r="D315" s="3"/>
      <c r="E315" s="3"/>
      <c r="F315" s="3"/>
      <c r="G315" s="3"/>
      <c r="H315" s="3"/>
      <c r="I315" s="3"/>
      <c r="J315" s="3"/>
      <c r="K315" s="3"/>
      <c r="L315" s="3"/>
      <c r="M315" s="3"/>
      <c r="N315" s="3"/>
    </row>
    <row r="316" spans="1:14">
      <c r="A316" s="3"/>
      <c r="B316" s="3"/>
      <c r="C316" s="3"/>
      <c r="D316" s="3"/>
      <c r="E316" s="3"/>
      <c r="F316" s="3"/>
      <c r="G316" s="3"/>
      <c r="H316" s="3"/>
      <c r="I316" s="3"/>
      <c r="J316" s="3"/>
      <c r="K316" s="3"/>
      <c r="L316" s="3"/>
      <c r="M316" s="3"/>
      <c r="N316" s="3"/>
    </row>
    <row r="317" spans="1:14">
      <c r="A317" s="3"/>
      <c r="B317" s="3"/>
      <c r="C317" s="3"/>
      <c r="D317" s="3"/>
      <c r="E317" s="3"/>
      <c r="F317" s="3"/>
      <c r="G317" s="3"/>
      <c r="H317" s="3"/>
      <c r="I317" s="3"/>
      <c r="J317" s="3"/>
      <c r="K317" s="3"/>
      <c r="L317" s="3"/>
      <c r="M317" s="3"/>
      <c r="N317" s="3"/>
    </row>
    <row r="318" spans="1:14">
      <c r="A318" s="3"/>
      <c r="B318" s="3"/>
      <c r="C318" s="3"/>
      <c r="D318" s="3"/>
      <c r="E318" s="3"/>
      <c r="F318" s="3"/>
      <c r="G318" s="3"/>
      <c r="H318" s="3"/>
      <c r="I318" s="3"/>
      <c r="J318" s="3"/>
      <c r="K318" s="3"/>
      <c r="L318" s="3"/>
      <c r="M318" s="3"/>
      <c r="N318" s="3"/>
    </row>
    <row r="319" spans="1:14">
      <c r="A319" s="3"/>
      <c r="B319" s="3"/>
      <c r="C319" s="3"/>
      <c r="D319" s="3"/>
      <c r="E319" s="3"/>
      <c r="F319" s="3"/>
      <c r="G319" s="3"/>
      <c r="H319" s="3"/>
      <c r="I319" s="3"/>
      <c r="J319" s="3"/>
      <c r="K319" s="3"/>
      <c r="L319" s="3"/>
      <c r="M319" s="3"/>
      <c r="N319" s="3"/>
    </row>
    <row r="320" spans="1:14">
      <c r="A320" s="3"/>
      <c r="B320" s="3"/>
      <c r="C320" s="3"/>
      <c r="D320" s="3"/>
      <c r="E320" s="3"/>
      <c r="F320" s="3"/>
      <c r="G320" s="3"/>
      <c r="H320" s="3"/>
      <c r="I320" s="3"/>
      <c r="J320" s="3"/>
      <c r="K320" s="3"/>
      <c r="L320" s="3"/>
      <c r="M320" s="3"/>
      <c r="N320" s="3"/>
    </row>
    <row r="321" spans="1:14">
      <c r="A321" s="3"/>
      <c r="B321" s="3"/>
      <c r="C321" s="3"/>
      <c r="D321" s="3"/>
      <c r="E321" s="3"/>
      <c r="F321" s="3"/>
      <c r="G321" s="3"/>
      <c r="H321" s="3"/>
      <c r="I321" s="3"/>
      <c r="J321" s="3"/>
      <c r="K321" s="3"/>
      <c r="L321" s="3"/>
      <c r="M321" s="3"/>
      <c r="N321" s="3"/>
    </row>
    <row r="322" spans="1:14">
      <c r="A322" s="3"/>
      <c r="B322" s="3"/>
      <c r="C322" s="3"/>
      <c r="D322" s="3"/>
      <c r="E322" s="3"/>
      <c r="F322" s="3"/>
      <c r="G322" s="3"/>
      <c r="H322" s="3"/>
      <c r="I322" s="3"/>
      <c r="J322" s="3"/>
      <c r="K322" s="3"/>
      <c r="L322" s="3"/>
      <c r="M322" s="3"/>
      <c r="N322" s="3"/>
    </row>
    <row r="323" spans="1:14">
      <c r="A323" s="3"/>
      <c r="B323" s="3"/>
      <c r="C323" s="3"/>
      <c r="D323" s="3"/>
      <c r="E323" s="3"/>
      <c r="F323" s="3"/>
      <c r="G323" s="3"/>
      <c r="H323" s="3"/>
      <c r="I323" s="3"/>
      <c r="J323" s="3"/>
      <c r="K323" s="3"/>
      <c r="L323" s="3"/>
      <c r="M323" s="3"/>
      <c r="N323" s="3"/>
    </row>
    <row r="324" spans="1:14">
      <c r="A324" s="3"/>
      <c r="B324" s="3"/>
      <c r="C324" s="3"/>
      <c r="D324" s="3"/>
      <c r="E324" s="3"/>
      <c r="F324" s="3"/>
      <c r="G324" s="3"/>
      <c r="H324" s="3"/>
      <c r="I324" s="3"/>
      <c r="J324" s="3"/>
      <c r="K324" s="3"/>
      <c r="L324" s="3"/>
      <c r="M324" s="3"/>
      <c r="N324" s="3"/>
    </row>
    <row r="325" spans="1:14">
      <c r="A325" s="3"/>
      <c r="B325" s="3"/>
      <c r="C325" s="3"/>
      <c r="D325" s="3"/>
      <c r="E325" s="3"/>
      <c r="F325" s="3"/>
      <c r="G325" s="3"/>
      <c r="H325" s="3"/>
      <c r="I325" s="3"/>
      <c r="J325" s="3"/>
      <c r="K325" s="3"/>
      <c r="L325" s="3"/>
      <c r="M325" s="3"/>
      <c r="N325" s="3"/>
    </row>
    <row r="326" spans="1:14">
      <c r="A326" s="3"/>
      <c r="B326" s="3"/>
      <c r="C326" s="3"/>
      <c r="D326" s="3"/>
      <c r="E326" s="3"/>
      <c r="F326" s="3"/>
      <c r="G326" s="3"/>
      <c r="H326" s="3"/>
      <c r="I326" s="3"/>
      <c r="J326" s="3"/>
      <c r="K326" s="3"/>
      <c r="L326" s="3"/>
      <c r="M326" s="3"/>
      <c r="N326" s="3"/>
    </row>
    <row r="327" spans="1:14">
      <c r="A327" s="3"/>
      <c r="B327" s="3"/>
      <c r="C327" s="3"/>
      <c r="D327" s="3"/>
      <c r="E327" s="3"/>
      <c r="F327" s="3"/>
      <c r="G327" s="3"/>
      <c r="H327" s="3"/>
      <c r="I327" s="3"/>
      <c r="J327" s="3"/>
      <c r="K327" s="3"/>
      <c r="L327" s="3"/>
      <c r="M327" s="3"/>
      <c r="N327" s="3"/>
    </row>
    <row r="328" spans="1:14">
      <c r="A328" s="3"/>
      <c r="B328" s="3"/>
      <c r="C328" s="3"/>
      <c r="D328" s="3"/>
      <c r="E328" s="3"/>
      <c r="F328" s="3"/>
      <c r="G328" s="3"/>
      <c r="H328" s="3"/>
      <c r="I328" s="3"/>
      <c r="J328" s="3"/>
      <c r="K328" s="3"/>
      <c r="L328" s="3"/>
      <c r="M328" s="3"/>
      <c r="N328" s="3"/>
    </row>
    <row r="329" spans="1:14">
      <c r="A329" s="3"/>
      <c r="B329" s="3"/>
      <c r="C329" s="3"/>
      <c r="D329" s="3"/>
      <c r="E329" s="3"/>
      <c r="F329" s="3"/>
      <c r="G329" s="3"/>
      <c r="H329" s="3"/>
      <c r="I329" s="3"/>
      <c r="J329" s="3"/>
      <c r="K329" s="3"/>
      <c r="L329" s="3"/>
      <c r="M329" s="3"/>
      <c r="N329" s="3"/>
    </row>
    <row r="330" spans="1:14">
      <c r="A330" s="3"/>
      <c r="B330" s="3"/>
      <c r="C330" s="3"/>
      <c r="D330" s="3"/>
      <c r="E330" s="3"/>
      <c r="F330" s="3"/>
      <c r="G330" s="3"/>
      <c r="H330" s="3"/>
      <c r="I330" s="3"/>
      <c r="J330" s="3"/>
      <c r="K330" s="3"/>
      <c r="L330" s="3"/>
      <c r="M330" s="3"/>
      <c r="N330" s="3"/>
    </row>
    <row r="331" spans="1:14">
      <c r="A331" s="3"/>
      <c r="B331" s="3"/>
      <c r="C331" s="3"/>
      <c r="D331" s="3"/>
      <c r="E331" s="3"/>
      <c r="F331" s="3"/>
      <c r="G331" s="3"/>
      <c r="H331" s="3"/>
      <c r="I331" s="3"/>
      <c r="J331" s="3"/>
      <c r="K331" s="3"/>
      <c r="L331" s="3"/>
      <c r="M331" s="3"/>
      <c r="N331" s="3"/>
    </row>
    <row r="332" spans="1:14">
      <c r="A332" s="3"/>
      <c r="B332" s="3"/>
      <c r="C332" s="3"/>
      <c r="D332" s="3"/>
      <c r="E332" s="3"/>
      <c r="F332" s="3"/>
      <c r="G332" s="3"/>
      <c r="H332" s="3"/>
      <c r="I332" s="3"/>
      <c r="J332" s="3"/>
      <c r="K332" s="3"/>
      <c r="L332" s="3"/>
      <c r="M332" s="3"/>
      <c r="N332" s="3"/>
    </row>
    <row r="333" spans="1:14">
      <c r="A333" s="3"/>
      <c r="B333" s="3"/>
      <c r="C333" s="3"/>
      <c r="D333" s="3"/>
      <c r="E333" s="3"/>
      <c r="F333" s="3"/>
      <c r="G333" s="3"/>
      <c r="H333" s="3"/>
      <c r="I333" s="3"/>
      <c r="J333" s="3"/>
      <c r="K333" s="3"/>
      <c r="L333" s="3"/>
      <c r="M333" s="3"/>
      <c r="N333" s="3"/>
    </row>
    <row r="334" spans="1:14">
      <c r="A334" s="3"/>
      <c r="B334" s="3"/>
      <c r="C334" s="3"/>
      <c r="D334" s="3"/>
      <c r="E334" s="3"/>
      <c r="F334" s="3"/>
      <c r="G334" s="3"/>
      <c r="H334" s="3"/>
      <c r="I334" s="3"/>
      <c r="J334" s="3"/>
      <c r="K334" s="3"/>
      <c r="L334" s="3"/>
      <c r="M334" s="3"/>
      <c r="N334" s="3"/>
    </row>
    <row r="335" spans="1:14">
      <c r="A335" s="3"/>
      <c r="B335" s="3"/>
      <c r="C335" s="3"/>
      <c r="D335" s="3"/>
      <c r="E335" s="3"/>
      <c r="F335" s="3"/>
      <c r="G335" s="3"/>
      <c r="H335" s="3"/>
      <c r="I335" s="3"/>
      <c r="J335" s="3"/>
      <c r="K335" s="3"/>
      <c r="L335" s="3"/>
      <c r="M335" s="3"/>
      <c r="N335" s="3"/>
    </row>
    <row r="336" spans="1:14">
      <c r="A336" s="3"/>
      <c r="B336" s="3"/>
      <c r="C336" s="3"/>
      <c r="D336" s="3"/>
      <c r="E336" s="3"/>
      <c r="F336" s="3"/>
      <c r="G336" s="3"/>
      <c r="H336" s="3"/>
      <c r="I336" s="3"/>
      <c r="J336" s="3"/>
      <c r="K336" s="3"/>
      <c r="L336" s="3"/>
      <c r="M336" s="3"/>
      <c r="N336" s="3"/>
    </row>
    <row r="337" spans="1:14">
      <c r="A337" s="3"/>
      <c r="B337" s="3"/>
      <c r="C337" s="3"/>
      <c r="D337" s="3"/>
      <c r="E337" s="3"/>
      <c r="F337" s="3"/>
      <c r="G337" s="3"/>
      <c r="H337" s="3"/>
      <c r="I337" s="3"/>
      <c r="J337" s="3"/>
      <c r="K337" s="3"/>
      <c r="L337" s="3"/>
      <c r="M337" s="3"/>
      <c r="N337" s="3"/>
    </row>
    <row r="338" spans="1:14">
      <c r="A338" s="3"/>
      <c r="B338" s="3"/>
      <c r="C338" s="3"/>
      <c r="D338" s="3"/>
      <c r="E338" s="3"/>
      <c r="F338" s="3"/>
      <c r="G338" s="3"/>
      <c r="H338" s="3"/>
      <c r="I338" s="3"/>
      <c r="J338" s="3"/>
      <c r="K338" s="3"/>
      <c r="L338" s="3"/>
      <c r="M338" s="3"/>
      <c r="N338" s="3"/>
    </row>
    <row r="339" spans="1:14">
      <c r="A339" s="3"/>
      <c r="B339" s="3"/>
      <c r="C339" s="3"/>
      <c r="D339" s="3"/>
      <c r="E339" s="3"/>
      <c r="F339" s="3"/>
      <c r="G339" s="3"/>
      <c r="H339" s="3"/>
      <c r="I339" s="3"/>
      <c r="J339" s="3"/>
      <c r="K339" s="3"/>
      <c r="L339" s="3"/>
      <c r="M339" s="3"/>
      <c r="N339" s="3"/>
    </row>
    <row r="340" spans="1:14">
      <c r="A340" s="3"/>
      <c r="B340" s="3"/>
      <c r="C340" s="3"/>
      <c r="D340" s="3"/>
      <c r="E340" s="3"/>
      <c r="F340" s="3"/>
      <c r="G340" s="3"/>
      <c r="H340" s="3"/>
      <c r="I340" s="3"/>
      <c r="J340" s="3"/>
      <c r="K340" s="3"/>
      <c r="L340" s="3"/>
      <c r="M340" s="3"/>
      <c r="N340" s="3"/>
    </row>
    <row r="341" spans="1:14">
      <c r="A341" s="3"/>
      <c r="B341" s="3"/>
      <c r="C341" s="3"/>
      <c r="D341" s="3"/>
      <c r="E341" s="3"/>
      <c r="F341" s="3"/>
      <c r="G341" s="3"/>
      <c r="H341" s="3"/>
      <c r="I341" s="3"/>
      <c r="J341" s="3"/>
      <c r="K341" s="3"/>
      <c r="L341" s="3"/>
      <c r="M341" s="3"/>
      <c r="N341" s="3"/>
    </row>
    <row r="342" spans="1:14">
      <c r="A342" s="3"/>
      <c r="B342" s="3"/>
      <c r="C342" s="3"/>
      <c r="D342" s="3"/>
      <c r="E342" s="3"/>
      <c r="F342" s="3"/>
      <c r="G342" s="3"/>
      <c r="H342" s="3"/>
      <c r="I342" s="3"/>
      <c r="J342" s="3"/>
      <c r="K342" s="3"/>
      <c r="L342" s="3"/>
      <c r="M342" s="3"/>
      <c r="N342" s="3"/>
    </row>
    <row r="343" spans="1:14">
      <c r="A343" s="3"/>
      <c r="B343" s="3"/>
      <c r="C343" s="3"/>
      <c r="D343" s="3"/>
      <c r="E343" s="3"/>
      <c r="F343" s="3"/>
      <c r="G343" s="3"/>
      <c r="H343" s="3"/>
      <c r="I343" s="3"/>
      <c r="J343" s="3"/>
      <c r="K343" s="3"/>
      <c r="L343" s="3"/>
      <c r="M343" s="3"/>
      <c r="N343" s="3"/>
    </row>
    <row r="344" spans="1:14">
      <c r="A344" s="3"/>
      <c r="B344" s="3"/>
      <c r="C344" s="3"/>
      <c r="D344" s="3"/>
      <c r="E344" s="3"/>
      <c r="F344" s="3"/>
      <c r="G344" s="3"/>
      <c r="H344" s="3"/>
      <c r="I344" s="3"/>
      <c r="J344" s="3"/>
      <c r="K344" s="3"/>
      <c r="L344" s="3"/>
      <c r="M344" s="3"/>
      <c r="N344" s="3"/>
    </row>
    <row r="345" spans="1:14">
      <c r="A345" s="3"/>
      <c r="B345" s="3"/>
      <c r="C345" s="3"/>
      <c r="D345" s="3"/>
      <c r="E345" s="3"/>
      <c r="F345" s="3"/>
      <c r="G345" s="3"/>
      <c r="H345" s="3"/>
      <c r="I345" s="3"/>
      <c r="J345" s="3"/>
      <c r="K345" s="3"/>
      <c r="L345" s="3"/>
      <c r="M345" s="3"/>
      <c r="N345" s="3"/>
    </row>
    <row r="346" spans="1:14">
      <c r="A346" s="3"/>
      <c r="B346" s="3"/>
      <c r="C346" s="3"/>
      <c r="D346" s="3"/>
      <c r="E346" s="3"/>
      <c r="F346" s="3"/>
      <c r="G346" s="3"/>
      <c r="H346" s="3"/>
      <c r="I346" s="3"/>
      <c r="J346" s="3"/>
      <c r="K346" s="3"/>
      <c r="L346" s="3"/>
      <c r="M346" s="3"/>
      <c r="N346" s="3"/>
    </row>
    <row r="347" spans="1:14">
      <c r="A347" s="3"/>
      <c r="B347" s="3"/>
      <c r="C347" s="3"/>
      <c r="D347" s="3"/>
      <c r="E347" s="3"/>
      <c r="F347" s="3"/>
      <c r="G347" s="3"/>
      <c r="H347" s="3"/>
      <c r="I347" s="3"/>
      <c r="J347" s="3"/>
      <c r="K347" s="3"/>
      <c r="L347" s="3"/>
      <c r="M347" s="3"/>
      <c r="N347" s="3"/>
    </row>
    <row r="348" spans="1:14">
      <c r="A348" s="3"/>
      <c r="B348" s="3"/>
      <c r="C348" s="3"/>
      <c r="D348" s="3"/>
      <c r="E348" s="3"/>
      <c r="F348" s="3"/>
      <c r="G348" s="3"/>
      <c r="H348" s="3"/>
      <c r="I348" s="3"/>
      <c r="J348" s="3"/>
      <c r="K348" s="3"/>
      <c r="L348" s="3"/>
      <c r="M348" s="3"/>
      <c r="N348" s="3"/>
    </row>
    <row r="349" spans="1:14">
      <c r="A349" s="3"/>
      <c r="B349" s="3"/>
      <c r="C349" s="3"/>
      <c r="D349" s="3"/>
      <c r="E349" s="3"/>
      <c r="F349" s="3"/>
      <c r="G349" s="3"/>
      <c r="H349" s="3"/>
      <c r="I349" s="3"/>
      <c r="J349" s="3"/>
      <c r="K349" s="3"/>
      <c r="L349" s="3"/>
      <c r="M349" s="3"/>
      <c r="N349" s="3"/>
    </row>
    <row r="350" spans="1:14">
      <c r="A350" s="3"/>
      <c r="B350" s="3"/>
      <c r="C350" s="3"/>
      <c r="D350" s="3"/>
      <c r="E350" s="3"/>
      <c r="F350" s="3"/>
      <c r="G350" s="3"/>
      <c r="H350" s="3"/>
      <c r="I350" s="3"/>
      <c r="J350" s="3"/>
      <c r="K350" s="3"/>
      <c r="L350" s="3"/>
      <c r="M350" s="3"/>
      <c r="N350" s="3"/>
    </row>
    <row r="351" spans="1:14">
      <c r="A351" s="3"/>
      <c r="B351" s="3"/>
      <c r="C351" s="3"/>
      <c r="D351" s="3"/>
      <c r="E351" s="3"/>
      <c r="F351" s="3"/>
      <c r="G351" s="3"/>
      <c r="H351" s="3"/>
      <c r="I351" s="3"/>
      <c r="J351" s="3"/>
      <c r="K351" s="3"/>
      <c r="L351" s="3"/>
      <c r="M351" s="3"/>
      <c r="N351" s="3"/>
    </row>
    <row r="352" spans="1:14">
      <c r="A352" s="3"/>
      <c r="B352" s="3"/>
      <c r="C352" s="3"/>
      <c r="D352" s="3"/>
      <c r="E352" s="3"/>
      <c r="F352" s="3"/>
      <c r="G352" s="3"/>
      <c r="H352" s="3"/>
      <c r="I352" s="3"/>
      <c r="J352" s="3"/>
      <c r="K352" s="3"/>
      <c r="L352" s="3"/>
      <c r="M352" s="3"/>
      <c r="N352" s="3"/>
    </row>
    <row r="353" spans="1:14">
      <c r="A353" s="3"/>
      <c r="B353" s="3"/>
      <c r="C353" s="3"/>
      <c r="D353" s="3"/>
      <c r="E353" s="3"/>
      <c r="F353" s="3"/>
      <c r="G353" s="3"/>
      <c r="H353" s="3"/>
      <c r="I353" s="3"/>
      <c r="J353" s="3"/>
      <c r="K353" s="3"/>
      <c r="L353" s="3"/>
      <c r="M353" s="3"/>
      <c r="N353" s="3"/>
    </row>
    <row r="354" spans="1:14">
      <c r="A354" s="3"/>
      <c r="B354" s="3"/>
      <c r="C354" s="3"/>
      <c r="D354" s="3"/>
      <c r="E354" s="3"/>
      <c r="F354" s="3"/>
      <c r="G354" s="3"/>
      <c r="H354" s="3"/>
      <c r="I354" s="3"/>
      <c r="J354" s="3"/>
      <c r="K354" s="3"/>
      <c r="L354" s="3"/>
      <c r="M354" s="3"/>
      <c r="N354" s="3"/>
    </row>
    <row r="355" spans="1:14">
      <c r="A355" s="3"/>
      <c r="B355" s="3"/>
      <c r="C355" s="3"/>
      <c r="D355" s="3"/>
      <c r="E355" s="3"/>
      <c r="F355" s="3"/>
      <c r="G355" s="3"/>
      <c r="H355" s="3"/>
      <c r="I355" s="3"/>
      <c r="J355" s="3"/>
      <c r="K355" s="3"/>
      <c r="L355" s="3"/>
      <c r="M355" s="3"/>
      <c r="N355" s="3"/>
    </row>
    <row r="356" spans="1:14">
      <c r="A356" s="3"/>
      <c r="B356" s="3"/>
      <c r="C356" s="3"/>
      <c r="D356" s="3"/>
      <c r="E356" s="3"/>
      <c r="F356" s="3"/>
      <c r="G356" s="3"/>
      <c r="H356" s="3"/>
      <c r="I356" s="3"/>
      <c r="J356" s="3"/>
      <c r="K356" s="3"/>
      <c r="L356" s="3"/>
      <c r="M356" s="3"/>
      <c r="N356" s="3"/>
    </row>
    <row r="357" spans="1:14">
      <c r="A357" s="3"/>
      <c r="B357" s="3"/>
      <c r="C357" s="3"/>
      <c r="D357" s="3"/>
      <c r="E357" s="3"/>
      <c r="F357" s="3"/>
      <c r="G357" s="3"/>
      <c r="H357" s="3"/>
      <c r="I357" s="3"/>
      <c r="J357" s="3"/>
      <c r="K357" s="3"/>
      <c r="L357" s="3"/>
      <c r="M357" s="3"/>
      <c r="N357" s="3"/>
    </row>
    <row r="358" spans="1:14">
      <c r="A358" s="3"/>
      <c r="B358" s="3"/>
      <c r="C358" s="3"/>
      <c r="D358" s="3"/>
      <c r="E358" s="3"/>
      <c r="F358" s="3"/>
      <c r="G358" s="3"/>
      <c r="H358" s="3"/>
      <c r="I358" s="3"/>
      <c r="J358" s="3"/>
      <c r="K358" s="3"/>
      <c r="L358" s="3"/>
      <c r="M358" s="3"/>
      <c r="N358" s="3"/>
    </row>
    <row r="359" spans="1:14">
      <c r="A359" s="3"/>
      <c r="B359" s="3"/>
      <c r="C359" s="3"/>
      <c r="D359" s="3"/>
      <c r="E359" s="3"/>
      <c r="F359" s="3"/>
      <c r="G359" s="3"/>
      <c r="H359" s="3"/>
      <c r="I359" s="3"/>
      <c r="J359" s="3"/>
      <c r="K359" s="3"/>
      <c r="L359" s="3"/>
      <c r="M359" s="3"/>
      <c r="N359" s="3"/>
    </row>
    <row r="360" spans="1:14">
      <c r="A360" s="3"/>
      <c r="B360" s="3"/>
      <c r="C360" s="3"/>
      <c r="D360" s="3"/>
      <c r="E360" s="3"/>
      <c r="F360" s="3"/>
      <c r="G360" s="3"/>
      <c r="H360" s="3"/>
      <c r="I360" s="3"/>
      <c r="J360" s="3"/>
      <c r="K360" s="3"/>
      <c r="L360" s="3"/>
      <c r="M360" s="3"/>
      <c r="N360" s="3"/>
    </row>
    <row r="361" spans="1:14">
      <c r="A361" s="3"/>
      <c r="B361" s="3"/>
      <c r="C361" s="3"/>
      <c r="D361" s="3"/>
      <c r="E361" s="3"/>
      <c r="F361" s="3"/>
      <c r="G361" s="3"/>
      <c r="H361" s="3"/>
      <c r="I361" s="3"/>
      <c r="J361" s="3"/>
      <c r="K361" s="3"/>
      <c r="L361" s="3"/>
      <c r="M361" s="3"/>
      <c r="N361" s="3"/>
    </row>
    <row r="362" spans="1:14">
      <c r="A362" s="3"/>
      <c r="B362" s="3"/>
      <c r="C362" s="3"/>
      <c r="D362" s="3"/>
      <c r="E362" s="3"/>
      <c r="F362" s="3"/>
      <c r="G362" s="3"/>
      <c r="H362" s="3"/>
      <c r="I362" s="3"/>
      <c r="J362" s="3"/>
      <c r="K362" s="3"/>
      <c r="L362" s="3"/>
      <c r="M362" s="3"/>
      <c r="N362" s="3"/>
    </row>
    <row r="363" spans="1:14">
      <c r="A363" s="3"/>
      <c r="B363" s="3"/>
      <c r="C363" s="3"/>
      <c r="D363" s="3"/>
      <c r="E363" s="3"/>
      <c r="F363" s="3"/>
      <c r="G363" s="3"/>
      <c r="H363" s="3"/>
      <c r="I363" s="3"/>
      <c r="J363" s="3"/>
      <c r="K363" s="3"/>
      <c r="L363" s="3"/>
      <c r="M363" s="3"/>
      <c r="N363" s="3"/>
    </row>
    <row r="364" spans="1:14">
      <c r="A364" s="3"/>
      <c r="B364" s="3"/>
      <c r="C364" s="3"/>
      <c r="D364" s="3"/>
      <c r="E364" s="3"/>
      <c r="F364" s="3"/>
      <c r="G364" s="3"/>
      <c r="H364" s="3"/>
      <c r="I364" s="3"/>
      <c r="J364" s="3"/>
      <c r="K364" s="3"/>
      <c r="L364" s="3"/>
      <c r="M364" s="3"/>
      <c r="N364" s="3"/>
    </row>
    <row r="365" spans="1:14">
      <c r="A365" s="3"/>
      <c r="B365" s="3"/>
      <c r="C365" s="3"/>
      <c r="D365" s="3"/>
      <c r="E365" s="3"/>
      <c r="F365" s="3"/>
      <c r="G365" s="3"/>
      <c r="H365" s="3"/>
      <c r="I365" s="3"/>
      <c r="J365" s="3"/>
      <c r="K365" s="3"/>
      <c r="L365" s="3"/>
      <c r="M365" s="3"/>
      <c r="N365" s="3"/>
    </row>
    <row r="366" spans="1:14">
      <c r="A366" s="3"/>
      <c r="B366" s="3"/>
      <c r="C366" s="3"/>
      <c r="D366" s="3"/>
      <c r="E366" s="3"/>
      <c r="F366" s="3"/>
      <c r="G366" s="3"/>
      <c r="H366" s="3"/>
      <c r="I366" s="3"/>
      <c r="J366" s="3"/>
      <c r="K366" s="3"/>
      <c r="L366" s="3"/>
      <c r="M366" s="3"/>
      <c r="N366" s="3"/>
    </row>
    <row r="367" spans="1:14">
      <c r="A367" s="3"/>
      <c r="B367" s="3"/>
      <c r="C367" s="3"/>
      <c r="D367" s="3"/>
      <c r="E367" s="3"/>
      <c r="F367" s="3"/>
      <c r="G367" s="3"/>
      <c r="H367" s="3"/>
      <c r="I367" s="3"/>
      <c r="J367" s="3"/>
      <c r="K367" s="3"/>
      <c r="L367" s="3"/>
      <c r="M367" s="3"/>
      <c r="N367" s="3"/>
    </row>
    <row r="368" spans="1:14">
      <c r="A368" s="3"/>
      <c r="B368" s="3"/>
      <c r="C368" s="3"/>
      <c r="D368" s="3"/>
      <c r="E368" s="3"/>
      <c r="F368" s="3"/>
      <c r="G368" s="3"/>
      <c r="H368" s="3"/>
      <c r="I368" s="3"/>
      <c r="J368" s="3"/>
      <c r="K368" s="3"/>
      <c r="L368" s="3"/>
      <c r="M368" s="3"/>
      <c r="N368" s="3"/>
    </row>
  </sheetData>
  <customSheetViews>
    <customSheetView guid="{CF9ACE28-A37E-4500-B7A4-C0982112F761}" fitToPage="1">
      <selection activeCell="B3" sqref="B3"/>
      <pageMargins left="0.23622047244094491" right="0.23622047244094491" top="0.23622047244094491" bottom="0.23622047244094491" header="0" footer="0"/>
      <pageSetup paperSize="9" scale="10" orientation="portrait" horizontalDpi="300" verticalDpi="0" r:id="rId1"/>
    </customSheetView>
  </customSheetViews>
  <mergeCells count="2">
    <mergeCell ref="B7:G55"/>
    <mergeCell ref="B5:G5"/>
  </mergeCells>
  <pageMargins left="0.23622047244094491" right="0.23622047244094491" top="0.23622047244094491" bottom="0.23622047244094491" header="0" footer="0"/>
  <pageSetup paperSize="9" scale="10" orientation="portrait" horizontalDpi="300" verticalDpi="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35"/>
  <sheetViews>
    <sheetView showZeros="0" tabSelected="1" zoomScale="130" zoomScaleNormal="130" workbookViewId="0">
      <selection activeCell="B23" sqref="B23"/>
    </sheetView>
  </sheetViews>
  <sheetFormatPr defaultRowHeight="13.2"/>
  <cols>
    <col min="1" max="1" width="7.21875" style="3" customWidth="1"/>
    <col min="2" max="2" width="44.5546875" customWidth="1"/>
    <col min="3" max="8" width="9.44140625" customWidth="1"/>
    <col min="9" max="9" width="7.6640625" customWidth="1"/>
  </cols>
  <sheetData>
    <row r="1" spans="1:39" ht="13.8" thickBot="1">
      <c r="A1" s="14"/>
      <c r="B1" t="s">
        <v>83</v>
      </c>
      <c r="C1" s="15"/>
      <c r="D1" s="15"/>
      <c r="E1" s="15"/>
      <c r="F1" s="15"/>
      <c r="G1" s="15"/>
      <c r="H1" s="15"/>
      <c r="I1" s="16"/>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c r="A2" s="13"/>
      <c r="B2" s="54" t="s">
        <v>80</v>
      </c>
      <c r="C2" s="6"/>
      <c r="D2" s="6"/>
      <c r="E2" s="6"/>
      <c r="F2" s="6"/>
      <c r="G2" s="6"/>
      <c r="H2" s="6"/>
      <c r="I2" s="12"/>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c r="A3" s="13"/>
      <c r="B3" s="27" t="s">
        <v>82</v>
      </c>
      <c r="C3" s="6"/>
      <c r="D3" s="6"/>
      <c r="E3" s="6"/>
      <c r="F3" s="6"/>
      <c r="G3" s="6"/>
      <c r="H3" s="6"/>
      <c r="I3" s="1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c r="A4" s="13"/>
      <c r="B4" s="27" t="s">
        <v>84</v>
      </c>
      <c r="C4" s="6"/>
      <c r="D4" s="6"/>
      <c r="E4" s="6"/>
      <c r="F4" s="6"/>
      <c r="G4" s="6"/>
      <c r="H4" s="6"/>
      <c r="I4" s="12"/>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row>
    <row r="5" spans="1:39">
      <c r="A5" s="13"/>
      <c r="B5" s="6" t="s">
        <v>81</v>
      </c>
      <c r="C5" s="6"/>
      <c r="D5" s="6"/>
      <c r="E5" s="6"/>
      <c r="F5" s="6"/>
      <c r="G5" s="6"/>
      <c r="H5" s="6"/>
      <c r="I5" s="12"/>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row>
    <row r="6" spans="1:39" ht="35.25" customHeight="1">
      <c r="A6" s="13"/>
      <c r="B6" s="133" t="s">
        <v>54</v>
      </c>
      <c r="C6" s="133"/>
      <c r="D6" s="133"/>
      <c r="E6" s="133"/>
      <c r="F6" s="133"/>
      <c r="G6" s="133"/>
      <c r="H6" s="133"/>
      <c r="I6" s="17"/>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39" ht="15.75" customHeight="1">
      <c r="A7" s="13"/>
      <c r="B7" s="64"/>
      <c r="C7" s="64"/>
      <c r="D7" s="64"/>
      <c r="E7" s="64"/>
      <c r="F7" s="64"/>
      <c r="G7" s="64"/>
      <c r="H7" s="64"/>
      <c r="I7" s="17"/>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39" ht="15" customHeight="1">
      <c r="A8" s="13"/>
      <c r="B8" s="70" t="s">
        <v>71</v>
      </c>
      <c r="C8" s="4"/>
      <c r="D8" s="4"/>
      <c r="E8" s="4"/>
      <c r="F8" s="4"/>
      <c r="G8" s="4"/>
      <c r="H8" s="4"/>
      <c r="I8" s="18"/>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 customHeight="1" thickBot="1">
      <c r="A9" s="13"/>
      <c r="B9" s="70"/>
      <c r="C9" s="4"/>
      <c r="D9" s="4"/>
      <c r="E9" s="4"/>
      <c r="F9" s="4"/>
      <c r="G9" s="4"/>
      <c r="H9" s="4"/>
      <c r="I9" s="18"/>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row>
    <row r="10" spans="1:39" ht="13.8">
      <c r="A10" s="13"/>
      <c r="B10" s="108" t="s">
        <v>34</v>
      </c>
      <c r="C10" s="109"/>
      <c r="D10" s="109"/>
      <c r="E10" s="109"/>
      <c r="F10" s="109"/>
      <c r="G10" s="109"/>
      <c r="H10" s="110"/>
      <c r="I10" s="18"/>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row>
    <row r="11" spans="1:39">
      <c r="A11" s="13"/>
      <c r="B11" s="26" t="s">
        <v>3</v>
      </c>
      <c r="C11" s="114"/>
      <c r="D11" s="115"/>
      <c r="E11" s="115"/>
      <c r="F11" s="115"/>
      <c r="G11" s="115"/>
      <c r="H11" s="116"/>
      <c r="I11" s="17"/>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row>
    <row r="12" spans="1:39">
      <c r="A12" s="13"/>
      <c r="B12" s="29" t="s">
        <v>6</v>
      </c>
      <c r="C12" s="114"/>
      <c r="D12" s="115"/>
      <c r="E12" s="115"/>
      <c r="F12" s="115"/>
      <c r="G12" s="115"/>
      <c r="H12" s="116"/>
      <c r="I12" s="17"/>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row>
    <row r="13" spans="1:39">
      <c r="A13" s="13"/>
      <c r="B13" s="29" t="s">
        <v>7</v>
      </c>
      <c r="C13" s="114"/>
      <c r="D13" s="115"/>
      <c r="E13" s="115"/>
      <c r="F13" s="115"/>
      <c r="G13" s="115"/>
      <c r="H13" s="116"/>
      <c r="I13" s="17"/>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row>
    <row r="14" spans="1:39">
      <c r="A14" s="13"/>
      <c r="B14" s="29" t="s">
        <v>4</v>
      </c>
      <c r="C14" s="114"/>
      <c r="D14" s="115"/>
      <c r="E14" s="115"/>
      <c r="F14" s="115"/>
      <c r="G14" s="115"/>
      <c r="H14" s="116"/>
      <c r="I14" s="17"/>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row>
    <row r="15" spans="1:39">
      <c r="A15" s="13"/>
      <c r="B15" s="29" t="s">
        <v>8</v>
      </c>
      <c r="C15" s="114"/>
      <c r="D15" s="115"/>
      <c r="E15" s="115"/>
      <c r="F15" s="115"/>
      <c r="G15" s="115"/>
      <c r="H15" s="116"/>
      <c r="I15" s="17"/>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row>
    <row r="16" spans="1:39" ht="13.8" thickBot="1">
      <c r="A16" s="13"/>
      <c r="B16" s="30" t="s">
        <v>5</v>
      </c>
      <c r="C16" s="134"/>
      <c r="D16" s="135"/>
      <c r="E16" s="135"/>
      <c r="F16" s="135"/>
      <c r="G16" s="135"/>
      <c r="H16" s="136"/>
      <c r="I16" s="17"/>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row>
    <row r="17" spans="1:39" ht="8.25" customHeight="1">
      <c r="A17" s="13"/>
      <c r="B17" s="6"/>
      <c r="C17" s="4"/>
      <c r="D17" s="4"/>
      <c r="E17" s="4"/>
      <c r="F17" s="4"/>
      <c r="G17" s="4"/>
      <c r="H17" s="4"/>
      <c r="I17" s="18"/>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row>
    <row r="18" spans="1:39" ht="6.75" customHeight="1" thickBot="1">
      <c r="A18" s="13"/>
      <c r="B18" s="10"/>
      <c r="C18" s="11"/>
      <c r="D18" s="11"/>
      <c r="E18" s="11"/>
      <c r="F18" s="11"/>
      <c r="G18" s="11"/>
      <c r="H18" s="11"/>
      <c r="I18" s="17"/>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row>
    <row r="19" spans="1:39" ht="12.75" customHeight="1">
      <c r="A19" s="13"/>
      <c r="B19" s="99" t="s">
        <v>35</v>
      </c>
      <c r="C19" s="100"/>
      <c r="D19" s="100"/>
      <c r="E19" s="100"/>
      <c r="F19" s="100"/>
      <c r="G19" s="100"/>
      <c r="H19" s="101"/>
      <c r="I19" s="17"/>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row>
    <row r="20" spans="1:39" ht="12.75" customHeight="1">
      <c r="A20" s="13"/>
      <c r="B20" s="31" t="s">
        <v>33</v>
      </c>
      <c r="C20" s="117" t="s">
        <v>61</v>
      </c>
      <c r="D20" s="118"/>
      <c r="E20" s="118"/>
      <c r="F20" s="118"/>
      <c r="G20" s="118"/>
      <c r="H20" s="119"/>
      <c r="I20" s="17"/>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row>
    <row r="21" spans="1:39" ht="12.75" customHeight="1">
      <c r="A21" s="13"/>
      <c r="B21" s="32" t="s">
        <v>32</v>
      </c>
      <c r="C21" s="117" t="s">
        <v>61</v>
      </c>
      <c r="D21" s="118"/>
      <c r="E21" s="118"/>
      <c r="F21" s="118"/>
      <c r="G21" s="118"/>
      <c r="H21" s="119"/>
      <c r="I21" s="17"/>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row>
    <row r="22" spans="1:39" ht="12.75" customHeight="1">
      <c r="A22" s="13"/>
      <c r="B22" s="32" t="s">
        <v>77</v>
      </c>
      <c r="C22" s="117" t="s">
        <v>61</v>
      </c>
      <c r="D22" s="118"/>
      <c r="E22" s="118"/>
      <c r="F22" s="118"/>
      <c r="G22" s="118"/>
      <c r="H22" s="119"/>
      <c r="I22" s="17"/>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row>
    <row r="23" spans="1:39" ht="12.75" customHeight="1">
      <c r="A23" s="13"/>
      <c r="B23" s="32" t="s">
        <v>31</v>
      </c>
      <c r="C23" s="117" t="s">
        <v>61</v>
      </c>
      <c r="D23" s="118"/>
      <c r="E23" s="118"/>
      <c r="F23" s="118"/>
      <c r="G23" s="118"/>
      <c r="H23" s="119"/>
      <c r="I23" s="17"/>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row>
    <row r="24" spans="1:39" ht="12.75" customHeight="1">
      <c r="A24" s="13"/>
      <c r="B24" s="32" t="s">
        <v>30</v>
      </c>
      <c r="C24" s="117" t="s">
        <v>61</v>
      </c>
      <c r="D24" s="118"/>
      <c r="E24" s="118"/>
      <c r="F24" s="118"/>
      <c r="G24" s="118"/>
      <c r="H24" s="119"/>
      <c r="I24" s="17"/>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row>
    <row r="25" spans="1:39" ht="12.75" customHeight="1">
      <c r="A25" s="13"/>
      <c r="B25" s="32" t="s">
        <v>29</v>
      </c>
      <c r="C25" s="117" t="s">
        <v>61</v>
      </c>
      <c r="D25" s="118"/>
      <c r="E25" s="118"/>
      <c r="F25" s="118"/>
      <c r="G25" s="118"/>
      <c r="H25" s="119"/>
      <c r="I25" s="17"/>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row>
    <row r="26" spans="1:39" ht="14.25" customHeight="1" thickBot="1">
      <c r="A26" s="13"/>
      <c r="B26" s="33" t="s">
        <v>28</v>
      </c>
      <c r="C26" s="121" t="s">
        <v>61</v>
      </c>
      <c r="D26" s="122"/>
      <c r="E26" s="122"/>
      <c r="F26" s="122"/>
      <c r="G26" s="122"/>
      <c r="H26" s="123"/>
      <c r="I26" s="17"/>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row>
    <row r="27" spans="1:39" ht="12.75" customHeight="1" thickBot="1">
      <c r="A27" s="13"/>
      <c r="B27" s="34"/>
      <c r="C27" s="35"/>
      <c r="D27" s="35"/>
      <c r="E27" s="35"/>
      <c r="F27" s="35"/>
      <c r="G27" s="35"/>
      <c r="H27" s="35"/>
      <c r="I27" s="17"/>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row>
    <row r="28" spans="1:39" ht="13.8">
      <c r="A28" s="13"/>
      <c r="B28" s="130" t="s">
        <v>36</v>
      </c>
      <c r="C28" s="131"/>
      <c r="D28" s="131"/>
      <c r="E28" s="131"/>
      <c r="F28" s="131"/>
      <c r="G28" s="131"/>
      <c r="H28" s="132"/>
      <c r="I28" s="18"/>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c r="A29" s="13"/>
      <c r="B29" s="29" t="s">
        <v>12</v>
      </c>
      <c r="C29" s="117"/>
      <c r="D29" s="118"/>
      <c r="E29" s="118"/>
      <c r="F29" s="118"/>
      <c r="G29" s="118"/>
      <c r="H29" s="119"/>
      <c r="I29" s="18"/>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39" ht="26.4">
      <c r="A30" s="13"/>
      <c r="B30" s="36" t="s">
        <v>14</v>
      </c>
      <c r="C30" s="96"/>
      <c r="D30" s="97"/>
      <c r="E30" s="97"/>
      <c r="F30" s="97"/>
      <c r="G30" s="97"/>
      <c r="H30" s="98"/>
      <c r="I30" s="18"/>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row>
    <row r="31" spans="1:39">
      <c r="A31" s="13"/>
      <c r="B31" s="37" t="s">
        <v>23</v>
      </c>
      <c r="C31" s="73"/>
      <c r="D31" s="73"/>
      <c r="E31" s="73"/>
      <c r="F31" s="73"/>
      <c r="G31" s="73"/>
      <c r="H31" s="74"/>
      <c r="I31" s="17"/>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row>
    <row r="32" spans="1:39">
      <c r="A32" s="13"/>
      <c r="B32" s="29" t="s">
        <v>51</v>
      </c>
      <c r="C32" s="75" t="s">
        <v>63</v>
      </c>
      <c r="D32" s="75" t="s">
        <v>63</v>
      </c>
      <c r="E32" s="75" t="s">
        <v>63</v>
      </c>
      <c r="F32" s="75" t="s">
        <v>63</v>
      </c>
      <c r="G32" s="75" t="s">
        <v>63</v>
      </c>
      <c r="H32" s="76" t="s">
        <v>63</v>
      </c>
      <c r="I32" s="18"/>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row>
    <row r="33" spans="1:39" ht="13.5" customHeight="1">
      <c r="A33" s="13"/>
      <c r="B33" s="32" t="s">
        <v>27</v>
      </c>
      <c r="C33" s="75"/>
      <c r="D33" s="75"/>
      <c r="E33" s="75"/>
      <c r="F33" s="75"/>
      <c r="G33" s="75"/>
      <c r="H33" s="76"/>
      <c r="I33" s="18"/>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row>
    <row r="34" spans="1:39">
      <c r="A34" s="13"/>
      <c r="B34" s="38" t="s">
        <v>49</v>
      </c>
      <c r="C34" s="77" t="s">
        <v>66</v>
      </c>
      <c r="D34" s="77" t="s">
        <v>65</v>
      </c>
      <c r="E34" s="77" t="s">
        <v>66</v>
      </c>
      <c r="F34" s="77" t="s">
        <v>65</v>
      </c>
      <c r="G34" s="77" t="s">
        <v>66</v>
      </c>
      <c r="H34" s="78" t="s">
        <v>65</v>
      </c>
      <c r="I34" s="12"/>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row>
    <row r="35" spans="1:39">
      <c r="A35" s="13"/>
      <c r="B35" s="38" t="s">
        <v>0</v>
      </c>
      <c r="C35" s="77" t="s">
        <v>62</v>
      </c>
      <c r="D35" s="77" t="s">
        <v>62</v>
      </c>
      <c r="E35" s="77" t="s">
        <v>62</v>
      </c>
      <c r="F35" s="77" t="s">
        <v>62</v>
      </c>
      <c r="G35" s="77" t="s">
        <v>62</v>
      </c>
      <c r="H35" s="78" t="s">
        <v>62</v>
      </c>
      <c r="I35" s="12"/>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row>
    <row r="36" spans="1:39">
      <c r="A36" s="13"/>
      <c r="B36" s="38" t="s">
        <v>50</v>
      </c>
      <c r="C36" s="77"/>
      <c r="D36" s="77"/>
      <c r="E36" s="77"/>
      <c r="F36" s="77"/>
      <c r="G36" s="77"/>
      <c r="H36" s="78"/>
      <c r="I36" s="12"/>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row>
    <row r="37" spans="1:39" ht="15.6">
      <c r="A37" s="13"/>
      <c r="B37" s="38" t="s">
        <v>52</v>
      </c>
      <c r="C37" s="77"/>
      <c r="D37" s="77"/>
      <c r="E37" s="77"/>
      <c r="F37" s="77"/>
      <c r="G37" s="77"/>
      <c r="H37" s="78"/>
      <c r="I37" s="12"/>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row>
    <row r="38" spans="1:39">
      <c r="A38" s="13"/>
      <c r="B38" s="39" t="s">
        <v>1</v>
      </c>
      <c r="C38" s="77"/>
      <c r="D38" s="77"/>
      <c r="E38" s="77"/>
      <c r="F38" s="77"/>
      <c r="G38" s="77"/>
      <c r="H38" s="78"/>
      <c r="I38" s="12"/>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row>
    <row r="39" spans="1:39" ht="15.6">
      <c r="A39" s="13"/>
      <c r="B39" s="39" t="s">
        <v>53</v>
      </c>
      <c r="C39" s="77"/>
      <c r="D39" s="77"/>
      <c r="E39" s="77"/>
      <c r="F39" s="77"/>
      <c r="G39" s="77"/>
      <c r="H39" s="78"/>
      <c r="I39" s="12"/>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row>
    <row r="40" spans="1:39">
      <c r="A40" s="13"/>
      <c r="B40" s="39" t="s">
        <v>15</v>
      </c>
      <c r="C40" s="77"/>
      <c r="D40" s="77"/>
      <c r="E40" s="77"/>
      <c r="F40" s="77"/>
      <c r="G40" s="77"/>
      <c r="H40" s="78"/>
      <c r="I40" s="12"/>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row>
    <row r="41" spans="1:39" ht="32.25" customHeight="1" thickBot="1">
      <c r="A41" s="13"/>
      <c r="B41" s="40" t="s">
        <v>56</v>
      </c>
      <c r="C41" s="79"/>
      <c r="D41" s="79"/>
      <c r="E41" s="79"/>
      <c r="F41" s="79"/>
      <c r="G41" s="79"/>
      <c r="H41" s="80"/>
      <c r="I41" s="12"/>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row>
    <row r="42" spans="1:39" ht="13.8" thickBot="1">
      <c r="A42" s="13"/>
      <c r="B42" s="41"/>
      <c r="C42" s="42"/>
      <c r="D42" s="42"/>
      <c r="E42" s="42"/>
      <c r="F42" s="42"/>
      <c r="G42" s="42"/>
      <c r="H42" s="42"/>
      <c r="I42" s="12"/>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row>
    <row r="43" spans="1:39" ht="14.4" thickBot="1">
      <c r="A43" s="13"/>
      <c r="B43" s="111" t="s">
        <v>37</v>
      </c>
      <c r="C43" s="112"/>
      <c r="D43" s="112"/>
      <c r="E43" s="112"/>
      <c r="F43" s="112"/>
      <c r="G43" s="112"/>
      <c r="H43" s="113"/>
      <c r="I43" s="12"/>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row>
    <row r="44" spans="1:39" ht="17.25" customHeight="1">
      <c r="A44" s="13"/>
      <c r="B44" s="105" t="s">
        <v>38</v>
      </c>
      <c r="C44" s="106"/>
      <c r="D44" s="106"/>
      <c r="E44" s="106"/>
      <c r="F44" s="106"/>
      <c r="G44" s="106"/>
      <c r="H44" s="107"/>
      <c r="I44" s="20"/>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row>
    <row r="45" spans="1:39">
      <c r="A45" s="13"/>
      <c r="B45" s="43" t="s">
        <v>18</v>
      </c>
      <c r="C45" s="77"/>
      <c r="D45" s="77"/>
      <c r="E45" s="77"/>
      <c r="F45" s="77"/>
      <c r="G45" s="77"/>
      <c r="H45" s="78"/>
      <c r="I45" s="19"/>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row>
    <row r="46" spans="1:39">
      <c r="A46" s="13"/>
      <c r="B46" s="39" t="s">
        <v>19</v>
      </c>
      <c r="C46" s="77"/>
      <c r="D46" s="77"/>
      <c r="E46" s="77"/>
      <c r="F46" s="77"/>
      <c r="G46" s="77"/>
      <c r="H46" s="78"/>
      <c r="I46" s="12"/>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row>
    <row r="47" spans="1:39" ht="26.4">
      <c r="A47" s="13"/>
      <c r="B47" s="39" t="s">
        <v>74</v>
      </c>
      <c r="C47" s="77" t="s">
        <v>61</v>
      </c>
      <c r="D47" s="77" t="s">
        <v>61</v>
      </c>
      <c r="E47" s="77" t="s">
        <v>61</v>
      </c>
      <c r="F47" s="77" t="s">
        <v>61</v>
      </c>
      <c r="G47" s="77" t="s">
        <v>61</v>
      </c>
      <c r="H47" s="78" t="s">
        <v>61</v>
      </c>
      <c r="I47" s="12"/>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row>
    <row r="48" spans="1:39">
      <c r="A48" s="13"/>
      <c r="B48" s="39" t="s">
        <v>57</v>
      </c>
      <c r="C48" s="77"/>
      <c r="D48" s="77"/>
      <c r="E48" s="77"/>
      <c r="F48" s="77"/>
      <c r="G48" s="77"/>
      <c r="H48" s="78"/>
      <c r="I48" s="12"/>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row>
    <row r="49" spans="1:39" ht="26.4">
      <c r="A49" s="13"/>
      <c r="B49" s="39" t="s">
        <v>58</v>
      </c>
      <c r="C49" s="77"/>
      <c r="D49" s="77"/>
      <c r="E49" s="77"/>
      <c r="F49" s="77"/>
      <c r="G49" s="77"/>
      <c r="H49" s="78"/>
      <c r="I49" s="12"/>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ht="27" thickBot="1">
      <c r="A50" s="13"/>
      <c r="B50" s="44" t="s">
        <v>16</v>
      </c>
      <c r="C50" s="81"/>
      <c r="D50" s="81"/>
      <c r="E50" s="81"/>
      <c r="F50" s="81"/>
      <c r="G50" s="81"/>
      <c r="H50" s="82"/>
      <c r="I50" s="12"/>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row>
    <row r="51" spans="1:39" ht="13.8" thickBot="1">
      <c r="A51" s="13"/>
      <c r="B51" s="45"/>
      <c r="C51" s="27"/>
      <c r="D51" s="27"/>
      <c r="E51" s="27"/>
      <c r="F51" s="27"/>
      <c r="G51" s="27"/>
      <c r="H51" s="28"/>
      <c r="I51" s="12"/>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row>
    <row r="52" spans="1:39">
      <c r="A52" s="13"/>
      <c r="B52" s="105" t="s">
        <v>39</v>
      </c>
      <c r="C52" s="106"/>
      <c r="D52" s="106"/>
      <c r="E52" s="106"/>
      <c r="F52" s="106"/>
      <c r="G52" s="106"/>
      <c r="H52" s="107"/>
      <c r="I52" s="12"/>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row>
    <row r="53" spans="1:39">
      <c r="A53" s="13"/>
      <c r="B53" s="43" t="s">
        <v>18</v>
      </c>
      <c r="C53" s="87"/>
      <c r="D53" s="87"/>
      <c r="E53" s="87"/>
      <c r="F53" s="87"/>
      <c r="G53" s="87"/>
      <c r="H53" s="88"/>
      <c r="I53" s="12"/>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row>
    <row r="54" spans="1:39">
      <c r="A54" s="13"/>
      <c r="B54" s="39" t="s">
        <v>19</v>
      </c>
      <c r="C54" s="89"/>
      <c r="D54" s="89"/>
      <c r="E54" s="89"/>
      <c r="F54" s="89"/>
      <c r="G54" s="89"/>
      <c r="H54" s="90"/>
      <c r="I54" s="12"/>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row>
    <row r="55" spans="1:39" ht="26.4">
      <c r="A55" s="13"/>
      <c r="B55" s="39" t="s">
        <v>55</v>
      </c>
      <c r="C55" s="89"/>
      <c r="D55" s="89"/>
      <c r="E55" s="89"/>
      <c r="F55" s="89"/>
      <c r="G55" s="89"/>
      <c r="H55" s="90"/>
      <c r="I55" s="12"/>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row>
    <row r="56" spans="1:39" ht="26.4">
      <c r="A56" s="13"/>
      <c r="B56" s="39" t="s">
        <v>2</v>
      </c>
      <c r="C56" s="77" t="s">
        <v>62</v>
      </c>
      <c r="D56" s="77" t="s">
        <v>62</v>
      </c>
      <c r="E56" s="77" t="s">
        <v>62</v>
      </c>
      <c r="F56" s="77" t="s">
        <v>62</v>
      </c>
      <c r="G56" s="77" t="s">
        <v>62</v>
      </c>
      <c r="H56" s="78" t="s">
        <v>62</v>
      </c>
      <c r="I56" s="12"/>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row>
    <row r="57" spans="1:39" ht="26.4">
      <c r="A57" s="13"/>
      <c r="B57" s="39" t="s">
        <v>11</v>
      </c>
      <c r="C57" s="89"/>
      <c r="D57" s="89"/>
      <c r="E57" s="89"/>
      <c r="F57" s="89"/>
      <c r="G57" s="89"/>
      <c r="H57" s="90"/>
      <c r="I57" s="19"/>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row>
    <row r="58" spans="1:39" ht="27" thickBot="1">
      <c r="A58" s="13"/>
      <c r="B58" s="44" t="s">
        <v>21</v>
      </c>
      <c r="C58" s="91"/>
      <c r="D58" s="91"/>
      <c r="E58" s="91"/>
      <c r="F58" s="91"/>
      <c r="G58" s="91"/>
      <c r="H58" s="92"/>
      <c r="I58" s="12"/>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row>
    <row r="59" spans="1:39" ht="13.8" thickBot="1">
      <c r="A59" s="13"/>
      <c r="B59" s="46"/>
      <c r="C59" s="27"/>
      <c r="D59" s="27"/>
      <c r="E59" s="27"/>
      <c r="F59" s="27"/>
      <c r="G59" s="27"/>
      <c r="H59" s="28"/>
      <c r="I59" s="12"/>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row>
    <row r="60" spans="1:39">
      <c r="A60" s="13"/>
      <c r="B60" s="105" t="s">
        <v>40</v>
      </c>
      <c r="C60" s="106"/>
      <c r="D60" s="106"/>
      <c r="E60" s="106"/>
      <c r="F60" s="106"/>
      <c r="G60" s="106"/>
      <c r="H60" s="107"/>
      <c r="I60" s="12"/>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row>
    <row r="61" spans="1:39" ht="26.4">
      <c r="A61" s="13"/>
      <c r="B61" s="39" t="s">
        <v>17</v>
      </c>
      <c r="C61" s="77" t="s">
        <v>69</v>
      </c>
      <c r="D61" s="77" t="s">
        <v>69</v>
      </c>
      <c r="E61" s="77" t="s">
        <v>69</v>
      </c>
      <c r="F61" s="77" t="s">
        <v>69</v>
      </c>
      <c r="G61" s="77" t="s">
        <v>69</v>
      </c>
      <c r="H61" s="78" t="s">
        <v>69</v>
      </c>
      <c r="I61" s="12"/>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ht="39.6">
      <c r="A62" s="13"/>
      <c r="B62" s="39" t="s">
        <v>59</v>
      </c>
      <c r="C62" s="77" t="s">
        <v>62</v>
      </c>
      <c r="D62" s="77" t="s">
        <v>62</v>
      </c>
      <c r="E62" s="77" t="s">
        <v>62</v>
      </c>
      <c r="F62" s="77" t="s">
        <v>62</v>
      </c>
      <c r="G62" s="77" t="s">
        <v>62</v>
      </c>
      <c r="H62" s="78" t="s">
        <v>62</v>
      </c>
      <c r="I62" s="12"/>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row>
    <row r="63" spans="1:39" ht="27" thickBot="1">
      <c r="A63" s="13"/>
      <c r="B63" s="44" t="s">
        <v>20</v>
      </c>
      <c r="C63" s="91"/>
      <c r="D63" s="91"/>
      <c r="E63" s="91"/>
      <c r="F63" s="91"/>
      <c r="G63" s="91"/>
      <c r="H63" s="92"/>
      <c r="I63" s="12"/>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row>
    <row r="64" spans="1:39" s="1" customFormat="1" ht="13.8" thickBot="1">
      <c r="A64" s="13"/>
      <c r="B64" s="47"/>
      <c r="C64" s="27"/>
      <c r="D64" s="27"/>
      <c r="E64" s="27"/>
      <c r="F64" s="27"/>
      <c r="G64" s="27"/>
      <c r="H64" s="28"/>
      <c r="I64" s="12"/>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row>
    <row r="65" spans="1:39">
      <c r="A65" s="13"/>
      <c r="B65" s="105" t="s">
        <v>41</v>
      </c>
      <c r="C65" s="106"/>
      <c r="D65" s="106"/>
      <c r="E65" s="106"/>
      <c r="F65" s="106"/>
      <c r="G65" s="106"/>
      <c r="H65" s="107"/>
      <c r="I65" s="12"/>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row>
    <row r="66" spans="1:39" ht="26.4">
      <c r="A66" s="13"/>
      <c r="B66" s="39" t="s">
        <v>9</v>
      </c>
      <c r="C66" s="77" t="s">
        <v>62</v>
      </c>
      <c r="D66" s="77" t="s">
        <v>62</v>
      </c>
      <c r="E66" s="77" t="s">
        <v>62</v>
      </c>
      <c r="F66" s="77" t="s">
        <v>62</v>
      </c>
      <c r="G66" s="77" t="s">
        <v>62</v>
      </c>
      <c r="H66" s="78" t="s">
        <v>62</v>
      </c>
      <c r="I66" s="12"/>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row>
    <row r="67" spans="1:39">
      <c r="A67" s="13"/>
      <c r="B67" s="39" t="s">
        <v>13</v>
      </c>
      <c r="C67" s="89"/>
      <c r="D67" s="89"/>
      <c r="E67" s="89"/>
      <c r="F67" s="89"/>
      <c r="G67" s="89"/>
      <c r="H67" s="90"/>
      <c r="I67" s="12"/>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row>
    <row r="68" spans="1:39">
      <c r="A68" s="13"/>
      <c r="B68" s="39" t="s">
        <v>60</v>
      </c>
      <c r="C68" s="89"/>
      <c r="D68" s="89"/>
      <c r="E68" s="89"/>
      <c r="F68" s="89"/>
      <c r="G68" s="89"/>
      <c r="H68" s="90"/>
      <c r="I68" s="12"/>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row>
    <row r="69" spans="1:39" ht="13.8" thickBot="1">
      <c r="A69" s="13"/>
      <c r="B69" s="44" t="s">
        <v>10</v>
      </c>
      <c r="C69" s="91"/>
      <c r="D69" s="91"/>
      <c r="E69" s="91"/>
      <c r="F69" s="91"/>
      <c r="G69" s="91"/>
      <c r="H69" s="92"/>
      <c r="I69" s="12"/>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row>
    <row r="70" spans="1:39" ht="13.8" thickBot="1">
      <c r="A70" s="13"/>
      <c r="B70" s="45"/>
      <c r="C70" s="27"/>
      <c r="D70" s="27"/>
      <c r="E70" s="27"/>
      <c r="F70" s="27"/>
      <c r="G70" s="27"/>
      <c r="H70" s="28"/>
      <c r="I70" s="12"/>
      <c r="J70" s="3"/>
      <c r="K70" s="6"/>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row>
    <row r="71" spans="1:39">
      <c r="A71" s="13"/>
      <c r="B71" s="102" t="s">
        <v>42</v>
      </c>
      <c r="C71" s="103"/>
      <c r="D71" s="103"/>
      <c r="E71" s="103"/>
      <c r="F71" s="103"/>
      <c r="G71" s="103"/>
      <c r="H71" s="104"/>
      <c r="I71" s="12"/>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row>
    <row r="72" spans="1:39" ht="26.4">
      <c r="A72" s="13"/>
      <c r="B72" s="31" t="s">
        <v>44</v>
      </c>
      <c r="C72" s="75" t="s">
        <v>62</v>
      </c>
      <c r="D72" s="75" t="s">
        <v>62</v>
      </c>
      <c r="E72" s="75" t="s">
        <v>62</v>
      </c>
      <c r="F72" s="75" t="s">
        <v>62</v>
      </c>
      <c r="G72" s="75" t="s">
        <v>62</v>
      </c>
      <c r="H72" s="76" t="s">
        <v>62</v>
      </c>
      <c r="I72" s="12"/>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row>
    <row r="73" spans="1:39">
      <c r="A73" s="13"/>
      <c r="B73" s="43" t="s">
        <v>45</v>
      </c>
      <c r="C73" s="75" t="s">
        <v>62</v>
      </c>
      <c r="D73" s="75" t="s">
        <v>62</v>
      </c>
      <c r="E73" s="75" t="s">
        <v>62</v>
      </c>
      <c r="F73" s="75" t="s">
        <v>62</v>
      </c>
      <c r="G73" s="75" t="s">
        <v>62</v>
      </c>
      <c r="H73" s="76" t="s">
        <v>62</v>
      </c>
      <c r="I73" s="12"/>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row>
    <row r="74" spans="1:39" ht="16.5" customHeight="1">
      <c r="A74" s="13"/>
      <c r="B74" s="43" t="s">
        <v>46</v>
      </c>
      <c r="C74" s="75" t="s">
        <v>62</v>
      </c>
      <c r="D74" s="75" t="s">
        <v>62</v>
      </c>
      <c r="E74" s="75" t="s">
        <v>62</v>
      </c>
      <c r="F74" s="75" t="s">
        <v>62</v>
      </c>
      <c r="G74" s="75" t="s">
        <v>62</v>
      </c>
      <c r="H74" s="76" t="s">
        <v>62</v>
      </c>
      <c r="I74" s="12"/>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1:39" ht="27" thickBot="1">
      <c r="A75" s="13"/>
      <c r="B75" s="48" t="s">
        <v>47</v>
      </c>
      <c r="C75" s="85" t="s">
        <v>62</v>
      </c>
      <c r="D75" s="85" t="s">
        <v>62</v>
      </c>
      <c r="E75" s="85" t="s">
        <v>62</v>
      </c>
      <c r="F75" s="85" t="s">
        <v>62</v>
      </c>
      <c r="G75" s="85" t="s">
        <v>62</v>
      </c>
      <c r="H75" s="86" t="s">
        <v>62</v>
      </c>
      <c r="I75" s="12"/>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ht="13.8" thickBot="1">
      <c r="A76" s="13"/>
      <c r="B76" s="49"/>
      <c r="C76" s="27"/>
      <c r="D76" s="27"/>
      <c r="E76" s="27"/>
      <c r="F76" s="27"/>
      <c r="G76" s="27"/>
      <c r="H76" s="27"/>
      <c r="I76" s="12"/>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row>
    <row r="77" spans="1:39" ht="12.75" customHeight="1">
      <c r="A77" s="13"/>
      <c r="B77" s="99" t="s">
        <v>43</v>
      </c>
      <c r="C77" s="100"/>
      <c r="D77" s="100"/>
      <c r="E77" s="100"/>
      <c r="F77" s="100"/>
      <c r="G77" s="100"/>
      <c r="H77" s="101"/>
      <c r="I77" s="17"/>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row>
    <row r="78" spans="1:39" ht="26.4">
      <c r="A78" s="13"/>
      <c r="B78" s="32" t="s">
        <v>48</v>
      </c>
      <c r="C78" s="96" t="s">
        <v>62</v>
      </c>
      <c r="D78" s="97"/>
      <c r="E78" s="97"/>
      <c r="F78" s="97"/>
      <c r="G78" s="97"/>
      <c r="H78" s="98"/>
      <c r="I78" s="17"/>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row>
    <row r="79" spans="1:39" ht="26.4">
      <c r="A79" s="13"/>
      <c r="B79" s="32" t="s">
        <v>76</v>
      </c>
      <c r="C79" s="96" t="s">
        <v>62</v>
      </c>
      <c r="D79" s="97"/>
      <c r="E79" s="97"/>
      <c r="F79" s="97"/>
      <c r="G79" s="97"/>
      <c r="H79" s="98"/>
      <c r="I79" s="17"/>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row>
    <row r="80" spans="1:39" ht="15" customHeight="1">
      <c r="A80" s="13"/>
      <c r="B80" s="32" t="s">
        <v>22</v>
      </c>
      <c r="C80" s="96" t="s">
        <v>62</v>
      </c>
      <c r="D80" s="97"/>
      <c r="E80" s="97"/>
      <c r="F80" s="97"/>
      <c r="G80" s="97"/>
      <c r="H80" s="98"/>
      <c r="I80" s="17"/>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row>
    <row r="81" spans="1:39" ht="15" customHeight="1">
      <c r="A81" s="13"/>
      <c r="B81" s="50" t="s">
        <v>79</v>
      </c>
      <c r="C81" s="96" t="s">
        <v>62</v>
      </c>
      <c r="D81" s="97"/>
      <c r="E81" s="97"/>
      <c r="F81" s="97"/>
      <c r="G81" s="97"/>
      <c r="H81" s="98"/>
      <c r="I81" s="17"/>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row>
    <row r="82" spans="1:39">
      <c r="A82" s="13"/>
      <c r="B82" s="50" t="s">
        <v>25</v>
      </c>
      <c r="C82" s="96" t="s">
        <v>62</v>
      </c>
      <c r="D82" s="97"/>
      <c r="E82" s="97"/>
      <c r="F82" s="97"/>
      <c r="G82" s="97"/>
      <c r="H82" s="98"/>
      <c r="I82" s="17"/>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row>
    <row r="83" spans="1:39">
      <c r="A83" s="13"/>
      <c r="B83" s="50" t="s">
        <v>26</v>
      </c>
      <c r="C83" s="96" t="s">
        <v>62</v>
      </c>
      <c r="D83" s="97"/>
      <c r="E83" s="97"/>
      <c r="F83" s="97"/>
      <c r="G83" s="97"/>
      <c r="H83" s="98"/>
      <c r="I83" s="17"/>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row>
    <row r="84" spans="1:39" ht="12.75" customHeight="1" thickBot="1">
      <c r="A84" s="13"/>
      <c r="B84" s="51" t="s">
        <v>24</v>
      </c>
      <c r="C84" s="121"/>
      <c r="D84" s="122"/>
      <c r="E84" s="122"/>
      <c r="F84" s="122"/>
      <c r="G84" s="122"/>
      <c r="H84" s="123"/>
      <c r="I84" s="17"/>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row>
    <row r="85" spans="1:39" ht="12.75" customHeight="1" thickBot="1">
      <c r="A85" s="13"/>
      <c r="B85" s="10"/>
      <c r="C85" s="11"/>
      <c r="D85" s="11"/>
      <c r="E85" s="11"/>
      <c r="F85" s="11"/>
      <c r="G85" s="11"/>
      <c r="H85" s="11"/>
      <c r="I85" s="17"/>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row>
    <row r="86" spans="1:39" ht="12.75" customHeight="1">
      <c r="A86" s="13"/>
      <c r="B86" s="124" t="s">
        <v>75</v>
      </c>
      <c r="C86" s="125"/>
      <c r="D86" s="125"/>
      <c r="E86" s="125"/>
      <c r="F86" s="125"/>
      <c r="G86" s="125"/>
      <c r="H86" s="126"/>
      <c r="I86" s="17"/>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spans="1:39" ht="24.75" customHeight="1" thickBot="1">
      <c r="A87" s="13"/>
      <c r="B87" s="127"/>
      <c r="C87" s="128"/>
      <c r="D87" s="128"/>
      <c r="E87" s="128"/>
      <c r="F87" s="128"/>
      <c r="G87" s="128"/>
      <c r="H87" s="129"/>
      <c r="I87" s="17"/>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row>
    <row r="88" spans="1:39" ht="31.5" customHeight="1" thickBot="1">
      <c r="A88" s="21"/>
      <c r="B88" s="67"/>
      <c r="C88" s="22"/>
      <c r="D88" s="22"/>
      <c r="E88" s="22"/>
      <c r="F88" s="22"/>
      <c r="G88" s="22"/>
      <c r="H88" s="25"/>
      <c r="I88" s="2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row>
    <row r="89" spans="1:39" ht="12.75" customHeight="1">
      <c r="A89" s="6"/>
      <c r="B89" s="65"/>
      <c r="C89" s="6"/>
      <c r="D89" s="6"/>
      <c r="E89" s="6"/>
      <c r="F89" s="6"/>
      <c r="G89" s="6"/>
      <c r="H89" s="62"/>
      <c r="I89" s="66"/>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row>
    <row r="90" spans="1:39" s="2" customFormat="1" ht="12.75" customHeight="1">
      <c r="A90" s="24"/>
      <c r="B90" s="24"/>
      <c r="C90" s="24"/>
      <c r="D90" s="24"/>
      <c r="E90" s="24"/>
      <c r="F90" s="24"/>
      <c r="G90" s="24"/>
      <c r="H90" s="24"/>
      <c r="I90" s="52"/>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row>
    <row r="91" spans="1:39">
      <c r="B91" s="3"/>
      <c r="C91" s="3"/>
      <c r="D91" s="3"/>
      <c r="E91" s="3"/>
      <c r="F91" s="3"/>
      <c r="G91" s="3"/>
      <c r="H91" s="3"/>
      <c r="I91" s="5"/>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row>
    <row r="92" spans="1:39">
      <c r="B92" s="3"/>
      <c r="C92" s="3"/>
      <c r="D92" s="3"/>
      <c r="E92" s="3"/>
      <c r="F92" s="3"/>
      <c r="G92" s="3"/>
      <c r="H92" s="3"/>
      <c r="I92" s="5"/>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row>
    <row r="93" spans="1:39">
      <c r="B93" s="3"/>
      <c r="C93" s="3"/>
      <c r="D93" s="3"/>
      <c r="E93" s="3"/>
      <c r="F93" s="3"/>
      <c r="G93" s="3"/>
      <c r="H93" s="3"/>
      <c r="I93" s="6"/>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row>
    <row r="94" spans="1:39">
      <c r="B94" s="8"/>
      <c r="C94" s="9"/>
      <c r="D94" s="9"/>
      <c r="E94" s="9"/>
      <c r="F94" s="9"/>
      <c r="G94" s="9"/>
      <c r="H94" s="9"/>
      <c r="I94" s="6"/>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row>
    <row r="95" spans="1:39">
      <c r="B95" s="120"/>
      <c r="C95" s="120"/>
      <c r="D95" s="120"/>
      <c r="E95" s="120"/>
      <c r="F95" s="120"/>
      <c r="G95" s="120"/>
      <c r="H95" s="120"/>
      <c r="I95" s="6"/>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row>
    <row r="96" spans="1:39">
      <c r="B96" s="53"/>
      <c r="C96" s="6"/>
      <c r="D96" s="6"/>
      <c r="E96" s="6"/>
      <c r="F96" s="6"/>
      <c r="G96" s="6"/>
      <c r="H96" s="6"/>
      <c r="I96" s="6"/>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row>
    <row r="97" spans="2:39">
      <c r="B97" s="7"/>
      <c r="C97" s="6"/>
      <c r="D97" s="6"/>
      <c r="E97" s="6"/>
      <c r="F97" s="6"/>
      <c r="G97" s="6"/>
      <c r="H97" s="6"/>
      <c r="I97" s="6"/>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row>
    <row r="98" spans="2:39">
      <c r="B98" s="7"/>
      <c r="C98" s="6"/>
      <c r="D98" s="6"/>
      <c r="E98" s="6"/>
      <c r="F98" s="6"/>
      <c r="G98" s="6"/>
      <c r="H98" s="6"/>
      <c r="I98" s="6"/>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row>
    <row r="99" spans="2:39">
      <c r="B99" s="5"/>
      <c r="C99" s="5"/>
      <c r="D99" s="5"/>
      <c r="E99" s="5"/>
      <c r="F99" s="5"/>
      <c r="G99" s="5"/>
      <c r="H99" s="5"/>
      <c r="I99" s="6"/>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row>
    <row r="100" spans="2:39">
      <c r="B100" s="5"/>
      <c r="C100" s="6"/>
      <c r="D100" s="6"/>
      <c r="E100" s="6"/>
      <c r="F100" s="6"/>
      <c r="G100" s="6"/>
      <c r="H100" s="6"/>
      <c r="I100" s="5"/>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row>
    <row r="101" spans="2:39">
      <c r="B101" s="5"/>
      <c r="C101" s="6"/>
      <c r="D101" s="6"/>
      <c r="E101" s="6"/>
      <c r="F101" s="6"/>
      <c r="G101" s="6"/>
      <c r="H101" s="6"/>
      <c r="I101" s="6"/>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row>
    <row r="102" spans="2:39">
      <c r="B102" s="6"/>
      <c r="C102" s="6"/>
      <c r="D102" s="6"/>
      <c r="E102" s="6"/>
      <c r="F102" s="6"/>
      <c r="G102" s="6"/>
      <c r="H102" s="6"/>
      <c r="I102" s="6"/>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row>
    <row r="103" spans="2:39">
      <c r="B103" s="5"/>
      <c r="C103" s="5"/>
      <c r="D103" s="5"/>
      <c r="E103" s="5"/>
      <c r="F103" s="5"/>
      <c r="G103" s="5"/>
      <c r="H103" s="5"/>
      <c r="I103" s="6"/>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row>
    <row r="104" spans="2:39">
      <c r="B104" s="3"/>
      <c r="C104" s="3"/>
      <c r="D104" s="3"/>
      <c r="E104" s="3"/>
      <c r="F104" s="3"/>
      <c r="G104" s="3"/>
      <c r="H104" s="3"/>
      <c r="I104" s="5"/>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row>
    <row r="105" spans="2:39">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row>
    <row r="106" spans="2:39">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row>
    <row r="107" spans="2:39">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row>
    <row r="108" spans="2:39">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row>
    <row r="109" spans="2:39">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row>
    <row r="110" spans="2:39">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row>
    <row r="111" spans="2:39">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row>
    <row r="112" spans="2:39">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row r="113" spans="2:39">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row>
    <row r="114" spans="2:39">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row>
    <row r="115" spans="2:39">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row>
    <row r="116" spans="2:39">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row>
    <row r="117" spans="2:39">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row>
    <row r="118" spans="2:39">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row>
    <row r="119" spans="2:39">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row>
    <row r="120" spans="2:39">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row>
    <row r="121" spans="2:39">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row>
    <row r="122" spans="2:39">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row>
    <row r="123" spans="2:39">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row>
    <row r="124" spans="2:39">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row>
    <row r="125" spans="2:39">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row>
    <row r="126" spans="2:39">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row>
    <row r="127" spans="2:39">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row>
    <row r="128" spans="2:39">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row>
    <row r="129" spans="2:39">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row>
    <row r="130" spans="2:39">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row>
    <row r="131" spans="2:39">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row>
    <row r="132" spans="2:39">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row>
    <row r="133" spans="2:39">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row>
    <row r="134" spans="2:39">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row>
    <row r="135" spans="2:39">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row>
    <row r="136" spans="2:39">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row>
    <row r="137" spans="2:39">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row>
    <row r="138" spans="2:39">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row>
    <row r="139" spans="2:39">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row>
    <row r="140" spans="2:39">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row>
    <row r="141" spans="2:39">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row>
    <row r="142" spans="2:39">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row>
    <row r="143" spans="2:39">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row>
    <row r="144" spans="2:39">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row>
    <row r="145" spans="2:39">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row>
    <row r="146" spans="2:39">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row>
    <row r="147" spans="2:39">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row>
    <row r="148" spans="2:39">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row>
    <row r="149" spans="2:39">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row>
    <row r="150" spans="2:39">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row>
    <row r="151" spans="2:39">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row>
    <row r="152" spans="2:39">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row>
    <row r="153" spans="2:39">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row>
    <row r="154" spans="2:39">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row>
    <row r="155" spans="2:39">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row>
    <row r="156" spans="2:39">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row>
    <row r="157" spans="2:39">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row>
    <row r="158" spans="2:39">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row>
    <row r="159" spans="2:39">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row>
    <row r="160" spans="2:39">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row>
    <row r="161" spans="2:39">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row>
    <row r="162" spans="2:39">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row>
    <row r="163" spans="2:39">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row>
    <row r="164" spans="2:39">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row>
    <row r="165" spans="2:39">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row>
    <row r="166" spans="2:39">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row>
    <row r="167" spans="2:39">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row>
    <row r="168" spans="2:39">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row>
    <row r="169" spans="2:39">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row>
    <row r="170" spans="2:39">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row>
    <row r="171" spans="2:39">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row>
    <row r="172" spans="2:39">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row>
    <row r="173" spans="2:39">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row>
    <row r="174" spans="2:39">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row>
    <row r="175" spans="2:39">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row>
    <row r="176" spans="2:39">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row>
    <row r="177" spans="2:39">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row>
    <row r="178" spans="2:39">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row>
    <row r="179" spans="2:39">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row>
    <row r="180" spans="2:39">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row>
    <row r="181" spans="2:39">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row>
    <row r="182" spans="2:39">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row>
    <row r="183" spans="2:39">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row>
    <row r="184" spans="2:39">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row>
    <row r="185" spans="2:39">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row>
    <row r="186" spans="2:39">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row>
    <row r="187" spans="2:39">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row>
    <row r="188" spans="2:39">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row>
    <row r="189" spans="2:39">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row>
    <row r="190" spans="2:39">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row>
    <row r="191" spans="2:39">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row>
    <row r="192" spans="2:39">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row>
    <row r="193" spans="2:39">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row>
    <row r="194" spans="2:39">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row>
    <row r="195" spans="2:39">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row>
    <row r="196" spans="2:39">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row>
    <row r="197" spans="2:39">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row>
    <row r="198" spans="2:39">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row>
    <row r="199" spans="2:39">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row>
    <row r="200" spans="2:39">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row>
    <row r="201" spans="2:39">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row>
    <row r="202" spans="2:39">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row>
    <row r="203" spans="2:39">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row>
    <row r="204" spans="2:39">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row>
    <row r="205" spans="2:39">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row>
    <row r="206" spans="2:39">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row>
    <row r="207" spans="2:39">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row>
    <row r="208" spans="2:39">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row>
    <row r="209" spans="2:39">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row>
    <row r="210" spans="2:39">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row>
    <row r="211" spans="2:39">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row>
    <row r="212" spans="2:39">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row>
    <row r="213" spans="2:39">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row>
    <row r="214" spans="2:39">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row>
    <row r="215" spans="2:39">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row>
    <row r="216" spans="2:39">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row>
    <row r="217" spans="2:39">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row>
    <row r="218" spans="2:39">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row>
    <row r="219" spans="2:39">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row>
    <row r="220" spans="2:39">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row>
    <row r="221" spans="2:39">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row>
    <row r="222" spans="2:39">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row>
    <row r="223" spans="2:39">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row>
    <row r="224" spans="2:39">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row>
    <row r="225" spans="10:39">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row>
    <row r="226" spans="10:39">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row>
    <row r="227" spans="10:39">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row>
    <row r="228" spans="10:39">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row>
    <row r="229" spans="10:39">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row>
    <row r="230" spans="10:39">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row>
    <row r="231" spans="10:39">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row>
    <row r="232" spans="10:39">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row>
    <row r="233" spans="10:39">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row>
    <row r="234" spans="10:39">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row>
    <row r="235" spans="10:39">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row>
    <row r="236" spans="10:39">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row>
    <row r="237" spans="10:39">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row>
    <row r="238" spans="10:39">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row>
    <row r="239" spans="10:39">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row>
    <row r="240" spans="10:39">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row>
    <row r="241" spans="10:39">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row>
    <row r="242" spans="10:39">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row>
    <row r="243" spans="10:39">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row>
    <row r="244" spans="10:39">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row>
    <row r="245" spans="10:39">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row>
    <row r="246" spans="10:39">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row>
    <row r="247" spans="10:39">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row>
    <row r="248" spans="10:39">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row>
    <row r="249" spans="10:39">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row>
    <row r="250" spans="10:39">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row>
    <row r="251" spans="10:39">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row>
    <row r="252" spans="10:39">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row>
    <row r="253" spans="10:39">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row>
    <row r="254" spans="10:39">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row>
    <row r="255" spans="10:39">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row>
    <row r="256" spans="10:39">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row>
    <row r="257" spans="10:39">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row>
    <row r="258" spans="10:39">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row>
    <row r="259" spans="10:39">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row>
    <row r="260" spans="10:39">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row>
    <row r="261" spans="10:39">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row>
    <row r="262" spans="10:39">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row>
    <row r="263" spans="10:39">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row>
    <row r="264" spans="10:39">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row>
    <row r="265" spans="10:39">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row>
    <row r="266" spans="10:39">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row>
    <row r="267" spans="10:39">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row>
    <row r="268" spans="10:39">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row>
    <row r="269" spans="10:39">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row>
    <row r="270" spans="10:39">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row>
    <row r="271" spans="10:39">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row>
    <row r="272" spans="10:39">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row>
    <row r="273" spans="10:39">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row>
    <row r="274" spans="10:39">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row>
    <row r="275" spans="10:39">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row>
    <row r="276" spans="10:39">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row>
    <row r="277" spans="10:39">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row>
    <row r="278" spans="10:39">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row>
    <row r="279" spans="10:39">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row>
    <row r="280" spans="10:39">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row>
    <row r="281" spans="10:39">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row>
    <row r="282" spans="10:39">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row>
    <row r="283" spans="10:39">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row>
    <row r="284" spans="10:39">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row>
    <row r="285" spans="10:39">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row>
    <row r="286" spans="10:39">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row>
    <row r="287" spans="10:39">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row>
    <row r="288" spans="10:39">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row>
    <row r="289" spans="10:39">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row>
    <row r="290" spans="10:39">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row>
    <row r="291" spans="10:39">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row>
    <row r="292" spans="10:39">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row>
    <row r="293" spans="10:39">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row>
    <row r="294" spans="10:39">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row>
    <row r="295" spans="10:39">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row>
    <row r="296" spans="10:39">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row>
    <row r="297" spans="10:39">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row>
    <row r="298" spans="10:39">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row>
    <row r="299" spans="10:39">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row>
    <row r="300" spans="10:39">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row>
    <row r="301" spans="10:39">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row>
    <row r="302" spans="10:39">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row>
    <row r="303" spans="10:39">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row>
    <row r="304" spans="10:39">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row>
    <row r="305" spans="10:39">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row>
    <row r="306" spans="10:39">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row>
    <row r="307" spans="10:39">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row>
    <row r="308" spans="10:39">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row>
    <row r="309" spans="10:39">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row>
    <row r="310" spans="10:39">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row>
    <row r="311" spans="10:39">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row>
    <row r="312" spans="10:39">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row>
    <row r="313" spans="10:39">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row>
    <row r="314" spans="10:39">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row>
    <row r="315" spans="10:39">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row>
    <row r="316" spans="10:39">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row>
    <row r="317" spans="10:39">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row>
    <row r="318" spans="10:39">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row>
    <row r="319" spans="10:39">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row>
    <row r="320" spans="10:39">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row>
    <row r="321" spans="10:39">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row>
    <row r="322" spans="10:39">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row>
    <row r="323" spans="10:39">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row>
    <row r="324" spans="10:39">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row>
    <row r="325" spans="10:39">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row>
    <row r="326" spans="10:39">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row>
    <row r="327" spans="10:39">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row>
    <row r="328" spans="10:39">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row>
    <row r="329" spans="10:39">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row>
    <row r="330" spans="10:39">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row>
    <row r="331" spans="10:39">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row>
    <row r="332" spans="10:39">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row>
    <row r="333" spans="10:39">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row>
    <row r="334" spans="10:39">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row>
    <row r="335" spans="10:39">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row>
    <row r="336" spans="10:39">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row>
    <row r="337" spans="10:39">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row>
    <row r="338" spans="10:39">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row>
    <row r="339" spans="10:39">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row>
    <row r="340" spans="10:39">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row>
    <row r="341" spans="10:39">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row>
    <row r="342" spans="10:39">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row>
    <row r="343" spans="10:39">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row>
    <row r="344" spans="10:39">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row>
    <row r="345" spans="10:39">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row>
    <row r="346" spans="10:39">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row>
    <row r="347" spans="10:39">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row>
    <row r="348" spans="10:39">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row>
    <row r="349" spans="10:39">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row>
    <row r="350" spans="10:39">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row>
    <row r="351" spans="10:39">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row>
    <row r="352" spans="10:39">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row>
    <row r="353" spans="10:39">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row>
    <row r="354" spans="10:39">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row>
    <row r="355" spans="10:39">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row>
    <row r="356" spans="10:39">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row>
    <row r="357" spans="10:39">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row>
    <row r="358" spans="10:39">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row>
    <row r="359" spans="10:39">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row>
    <row r="360" spans="10:39">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row>
    <row r="361" spans="10:39">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row>
    <row r="362" spans="10:39">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row>
    <row r="363" spans="10:39">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row>
    <row r="364" spans="10:39">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row>
    <row r="365" spans="10:39">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row>
    <row r="366" spans="10:39">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row>
    <row r="367" spans="10:39">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row>
    <row r="368" spans="10:39">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row>
    <row r="369" spans="10:39">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row>
    <row r="370" spans="10:39">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row>
    <row r="371" spans="10:39">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row>
    <row r="372" spans="10:39">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row>
    <row r="373" spans="10:39">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row>
    <row r="374" spans="10:39">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row>
    <row r="375" spans="10:39">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row>
    <row r="376" spans="10:39">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row>
    <row r="377" spans="10:39">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row>
    <row r="378" spans="10:39">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row>
    <row r="379" spans="10:39">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row>
    <row r="380" spans="10:39">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row>
    <row r="381" spans="10:39">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row>
    <row r="382" spans="10:39">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row>
    <row r="383" spans="10:39">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row>
    <row r="384" spans="10:39">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row>
    <row r="385" spans="10:39">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row>
    <row r="386" spans="10:39">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row>
    <row r="387" spans="10:39">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row>
    <row r="388" spans="10:39">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row>
    <row r="389" spans="10:39">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row>
    <row r="390" spans="10:39">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row>
    <row r="391" spans="10:39">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row>
    <row r="392" spans="10:39">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row>
    <row r="393" spans="10:39">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row>
    <row r="394" spans="10:39">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row>
    <row r="395" spans="10:39">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row>
    <row r="396" spans="10:39">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row>
    <row r="397" spans="10:39">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row>
    <row r="398" spans="10:39">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row>
    <row r="399" spans="10:39">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row>
    <row r="400" spans="10:39">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row>
    <row r="401" spans="10:39">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row>
    <row r="402" spans="10:39">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row>
    <row r="403" spans="10:39">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row>
    <row r="404" spans="10:39">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row>
    <row r="405" spans="10:39">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row>
    <row r="406" spans="10:39">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row>
    <row r="407" spans="10:39">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row>
    <row r="408" spans="10:39">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row>
    <row r="409" spans="10:39">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row>
    <row r="410" spans="10:39">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row>
    <row r="411" spans="10:39">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row>
    <row r="412" spans="10:39">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row>
    <row r="413" spans="10:39">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row>
    <row r="414" spans="10:39">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row>
    <row r="415" spans="10:39">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row>
    <row r="416" spans="10:39">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row>
    <row r="417" spans="10:39">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row>
    <row r="418" spans="10:39">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row>
    <row r="419" spans="10:39">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row>
    <row r="420" spans="10:39">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row>
    <row r="421" spans="10:39">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row>
    <row r="422" spans="10:39">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row>
    <row r="423" spans="10:39">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row>
    <row r="424" spans="10:39">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row>
    <row r="425" spans="10:39">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row>
    <row r="426" spans="10:39">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row>
    <row r="427" spans="10:39">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row>
    <row r="428" spans="10:39">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row>
    <row r="429" spans="10:39">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row>
    <row r="430" spans="10:39">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row>
    <row r="431" spans="10:39">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row>
    <row r="432" spans="10:39">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row>
    <row r="433" spans="10:39">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row>
    <row r="434" spans="10:39">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row>
    <row r="435" spans="10:39">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row>
    <row r="436" spans="10:39">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row>
    <row r="437" spans="10:39">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row>
    <row r="438" spans="10:39">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row>
    <row r="439" spans="10:39">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row>
    <row r="440" spans="10:39">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row>
    <row r="441" spans="10:39">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row>
    <row r="442" spans="10:39">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row>
    <row r="443" spans="10:39">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row>
    <row r="444" spans="10:39">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row>
    <row r="445" spans="10:39">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row>
    <row r="446" spans="10:39">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row>
    <row r="447" spans="10:39">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row>
    <row r="448" spans="10:39">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row>
    <row r="449" spans="10:39">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row>
    <row r="450" spans="10:39">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row>
    <row r="451" spans="10:39">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row>
    <row r="452" spans="10:39">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row>
    <row r="453" spans="10:39">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row>
    <row r="454" spans="10:39">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row>
    <row r="455" spans="10:39">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row>
    <row r="456" spans="10:39">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row>
    <row r="457" spans="10:39">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row>
    <row r="458" spans="10:39">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row>
    <row r="459" spans="10:39">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row>
    <row r="460" spans="10:39">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row>
    <row r="461" spans="10:39">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row>
    <row r="462" spans="10:39">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row>
    <row r="463" spans="10:39">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row>
    <row r="464" spans="10:39">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row>
    <row r="465" spans="10:39">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row>
    <row r="466" spans="10:39">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row>
    <row r="467" spans="10:39">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row>
    <row r="468" spans="10:39">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row>
    <row r="469" spans="10:39">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row>
    <row r="470" spans="10:39">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row>
    <row r="471" spans="10:39">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row>
    <row r="472" spans="10:39">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row>
    <row r="473" spans="10:39">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row>
    <row r="474" spans="10:39">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row>
    <row r="475" spans="10:39">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row>
    <row r="476" spans="10:39">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row>
    <row r="477" spans="10:39">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row>
    <row r="478" spans="10:39">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row>
    <row r="479" spans="10:39">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row>
    <row r="480" spans="10:39">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row>
    <row r="481" spans="10:39">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row>
    <row r="482" spans="10:39">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row>
    <row r="483" spans="10:39">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row>
    <row r="484" spans="10:39">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row>
    <row r="485" spans="10:39">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row>
    <row r="486" spans="10:39">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row>
    <row r="487" spans="10:39">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row>
    <row r="488" spans="10:39">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row>
    <row r="489" spans="10:39">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row>
    <row r="490" spans="10:39">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row>
    <row r="491" spans="10:39">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row>
    <row r="492" spans="10:39">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row>
    <row r="493" spans="10:39">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row>
    <row r="494" spans="10:39">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row>
    <row r="495" spans="10:39">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row>
    <row r="496" spans="10:39">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row>
    <row r="497" spans="10:39">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row>
    <row r="498" spans="10:39">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row>
    <row r="499" spans="10:39">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row>
    <row r="500" spans="10:39">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row>
    <row r="501" spans="10:39">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row>
    <row r="502" spans="10:39">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row>
    <row r="503" spans="10:39">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row>
    <row r="504" spans="10:39">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row>
    <row r="505" spans="10:39">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row>
    <row r="506" spans="10:39">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row>
    <row r="507" spans="10:39">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row>
    <row r="508" spans="10:39">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row>
    <row r="509" spans="10:39">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row>
    <row r="510" spans="10:39">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row>
    <row r="511" spans="10:39">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row>
    <row r="512" spans="10:39">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row>
    <row r="513" spans="10:39">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row>
    <row r="514" spans="10:39">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row>
    <row r="515" spans="10:39">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row>
    <row r="516" spans="10:39">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row>
    <row r="517" spans="10:39">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row>
    <row r="518" spans="10:39">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row>
    <row r="519" spans="10:39">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row>
    <row r="520" spans="10:39">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row>
    <row r="521" spans="10:39">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row>
    <row r="522" spans="10:39">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row>
    <row r="523" spans="10:39">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row>
    <row r="524" spans="10:39">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row>
    <row r="525" spans="10:39">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row>
    <row r="526" spans="10:39">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row>
    <row r="527" spans="10:39">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row>
    <row r="528" spans="10:39">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row>
    <row r="529" spans="10:39">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row>
    <row r="530" spans="10:39">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row>
    <row r="531" spans="10:39">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row>
    <row r="532" spans="10:39">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row>
    <row r="533" spans="10:39">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row>
    <row r="534" spans="10:39">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row>
    <row r="535" spans="10:39">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row>
    <row r="536" spans="10:39">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row>
    <row r="537" spans="10:39">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row>
    <row r="538" spans="10:39">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row>
    <row r="539" spans="10:39">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row>
    <row r="540" spans="10:39">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row>
    <row r="541" spans="10:39">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row>
    <row r="542" spans="10:39">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row>
    <row r="543" spans="10:39">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row>
    <row r="544" spans="10:39">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row>
    <row r="545" spans="10:39">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row>
    <row r="546" spans="10:39">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row>
    <row r="547" spans="10:39">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row>
    <row r="548" spans="10:39">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row>
    <row r="549" spans="10:39">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row>
    <row r="550" spans="10:39">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row>
    <row r="551" spans="10:39">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row>
    <row r="552" spans="10:39">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row>
    <row r="553" spans="10:39">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row>
    <row r="554" spans="10:39">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row>
    <row r="555" spans="10:39">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row>
    <row r="556" spans="10:39">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row>
    <row r="557" spans="10:39">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row>
    <row r="558" spans="10:39">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row>
    <row r="559" spans="10:39">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row>
    <row r="560" spans="10:39">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row>
    <row r="561" spans="10:39">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row>
    <row r="562" spans="10:39">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row>
    <row r="563" spans="10:39">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row>
    <row r="564" spans="10:39">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row>
    <row r="565" spans="10:39">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row>
    <row r="566" spans="10:39">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row>
    <row r="567" spans="10:39">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row>
    <row r="568" spans="10:39">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row>
    <row r="569" spans="10:39">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row>
    <row r="570" spans="10:39">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row>
    <row r="571" spans="10:39">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row>
    <row r="572" spans="10:39">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row>
    <row r="573" spans="10:39">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row>
    <row r="574" spans="10:39">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row>
    <row r="575" spans="10:39">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row>
    <row r="576" spans="10:39">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row>
    <row r="577" spans="10:39">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row>
    <row r="578" spans="10:39">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row>
    <row r="579" spans="10:39">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row>
    <row r="580" spans="10:39">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row>
    <row r="581" spans="10:39">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row>
    <row r="582" spans="10:39">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row>
    <row r="583" spans="10:39">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row>
    <row r="584" spans="10:39">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row>
    <row r="585" spans="10:39">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row>
    <row r="586" spans="10:39">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row>
    <row r="587" spans="10:39">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row>
    <row r="588" spans="10:39">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row>
    <row r="589" spans="10:39">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row>
    <row r="590" spans="10:39">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row>
    <row r="591" spans="10:39">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row>
    <row r="592" spans="10:39">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row>
    <row r="593" spans="10:39">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row>
    <row r="594" spans="10:39">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row>
    <row r="595" spans="10:39">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row>
    <row r="596" spans="10:39">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row>
    <row r="597" spans="10:39">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row>
    <row r="598" spans="10:39">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row>
    <row r="599" spans="10:39">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row>
    <row r="600" spans="10:39">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row>
    <row r="601" spans="10:39">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row>
    <row r="602" spans="10:39">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row>
    <row r="603" spans="10:39">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row>
    <row r="604" spans="10:39">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row>
    <row r="605" spans="10:39">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row>
    <row r="606" spans="10:39">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row>
    <row r="607" spans="10:39">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row>
    <row r="608" spans="10:39">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row>
    <row r="609" spans="10:39">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row>
    <row r="610" spans="10:39">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row>
    <row r="611" spans="10:39">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row>
    <row r="612" spans="10:39">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row>
    <row r="613" spans="10:39">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row>
    <row r="614" spans="10:39">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row>
    <row r="615" spans="10:39">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row>
    <row r="616" spans="10:39">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row>
    <row r="617" spans="10:39">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row>
    <row r="618" spans="10:39">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row>
    <row r="619" spans="10:39">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row>
    <row r="620" spans="10:39">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row>
    <row r="621" spans="10:39">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row>
    <row r="622" spans="10:39">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row>
    <row r="623" spans="10:39">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row>
    <row r="624" spans="10:39">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row>
    <row r="625" spans="10:39">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row>
    <row r="626" spans="10:39">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row>
    <row r="627" spans="10:39">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row>
    <row r="628" spans="10:39">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row>
    <row r="629" spans="10:39">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row>
    <row r="630" spans="10:39">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row>
    <row r="631" spans="10:39">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row>
    <row r="632" spans="10:39">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row>
    <row r="633" spans="10:39">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row>
    <row r="634" spans="10:39">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row>
    <row r="635" spans="10:39">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row>
    <row r="636" spans="10:39">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row>
    <row r="637" spans="10:39">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row>
    <row r="638" spans="10:39">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row>
    <row r="639" spans="10:39">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row>
    <row r="640" spans="10:39">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row>
    <row r="641" spans="10:39">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row>
    <row r="642" spans="10:39">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row>
    <row r="643" spans="10:39">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row>
    <row r="644" spans="10:39">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row>
    <row r="645" spans="10:39">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row>
    <row r="646" spans="10:39">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row>
    <row r="647" spans="10:39">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row>
    <row r="648" spans="10:39">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row>
    <row r="649" spans="10:39">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row>
    <row r="650" spans="10:39">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row>
    <row r="651" spans="10:39">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row>
    <row r="652" spans="10:39">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row>
    <row r="653" spans="10:39">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row>
    <row r="654" spans="10:39">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row>
    <row r="655" spans="10:39">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row>
    <row r="656" spans="10:39">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row>
    <row r="657" spans="10:39">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row>
    <row r="658" spans="10:39">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row>
    <row r="659" spans="10:39">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row>
    <row r="660" spans="10:39">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row>
    <row r="661" spans="10:39">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row>
    <row r="662" spans="10:39">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row>
    <row r="663" spans="10:39">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row>
    <row r="664" spans="10:39">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row>
    <row r="665" spans="10:39">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row>
    <row r="666" spans="10:39">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row>
    <row r="667" spans="10:39">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row>
    <row r="668" spans="10:39">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row>
    <row r="669" spans="10:39">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row>
    <row r="670" spans="10:39">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row>
    <row r="671" spans="10:39">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row>
    <row r="672" spans="10:39">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row>
    <row r="673" spans="10:39">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row>
    <row r="674" spans="10:39">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row>
    <row r="675" spans="10:39">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row>
    <row r="676" spans="10:39">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row>
    <row r="677" spans="10:39">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row>
    <row r="678" spans="10:39">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row>
    <row r="679" spans="10:39">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row>
    <row r="680" spans="10:39">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row>
    <row r="681" spans="10:39">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row>
    <row r="682" spans="10:39">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row>
    <row r="683" spans="10:39">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row>
    <row r="684" spans="10:39">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row>
    <row r="685" spans="10:39">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row>
    <row r="686" spans="10:39">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row>
    <row r="687" spans="10:39">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row>
    <row r="688" spans="10:39">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row>
    <row r="689" spans="10:39">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row>
    <row r="690" spans="10:39">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row>
    <row r="691" spans="10:39">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row>
    <row r="692" spans="10:39">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row>
    <row r="693" spans="10:39">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row>
    <row r="694" spans="10:39">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row>
    <row r="695" spans="10:39">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row>
    <row r="696" spans="10:39">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row>
    <row r="697" spans="10:39">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row>
    <row r="698" spans="10:39">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row>
    <row r="699" spans="10:39">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row>
    <row r="700" spans="10:39">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row>
    <row r="701" spans="10:39">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row>
    <row r="702" spans="10:39">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row>
    <row r="703" spans="10:39">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row>
    <row r="704" spans="10:39">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row>
    <row r="705" spans="10:39">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row>
    <row r="706" spans="10:39">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row>
    <row r="707" spans="10:39">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row>
    <row r="708" spans="10:39">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row>
    <row r="709" spans="10:39">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row>
    <row r="710" spans="10:39">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row>
    <row r="711" spans="10:39">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row>
    <row r="712" spans="10:39">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row>
    <row r="713" spans="10:39">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row>
    <row r="714" spans="10:39">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row>
    <row r="715" spans="10:39">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row>
    <row r="716" spans="10:39">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row>
    <row r="717" spans="10:39">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row>
    <row r="718" spans="10:39">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row>
    <row r="719" spans="10:39">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row>
    <row r="720" spans="10:39">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row>
    <row r="721" spans="10:39">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row>
    <row r="722" spans="10:39">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row>
    <row r="723" spans="10:39">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row>
    <row r="724" spans="10:39">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row>
    <row r="725" spans="10:39">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row>
    <row r="726" spans="10:39">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row>
    <row r="727" spans="10:39">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row>
    <row r="728" spans="10:39">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row>
    <row r="729" spans="10:39">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row>
    <row r="730" spans="10:39">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row>
    <row r="731" spans="10:39">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row>
    <row r="732" spans="10:39">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row>
    <row r="733" spans="10:39">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row>
    <row r="734" spans="10:39">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row>
    <row r="735" spans="10:39">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row>
  </sheetData>
  <dataConsolidate>
    <dataRefs count="1">
      <dataRef ref="S6:S7" sheet="ОЛ_1"/>
    </dataRefs>
  </dataConsolidate>
  <customSheetViews>
    <customSheetView guid="{CF9ACE28-A37E-4500-B7A4-C0982112F761}" zeroValues="0" fitToPage="1">
      <selection activeCell="B1" sqref="B1"/>
      <pageMargins left="0.23622047244094491" right="0.23622047244094491" top="0.19685039370078741" bottom="0.19685039370078741" header="0" footer="0"/>
      <pageSetup paperSize="9" scale="10" fitToHeight="0" orientation="portrait" horizontalDpi="300" r:id="rId1"/>
      <headerFooter alignWithMargins="0"/>
    </customSheetView>
  </customSheetViews>
  <mergeCells count="36">
    <mergeCell ref="B19:H19"/>
    <mergeCell ref="B65:H65"/>
    <mergeCell ref="C21:H21"/>
    <mergeCell ref="B6:H6"/>
    <mergeCell ref="C16:H16"/>
    <mergeCell ref="C12:H12"/>
    <mergeCell ref="C13:H13"/>
    <mergeCell ref="C14:H14"/>
    <mergeCell ref="B95:H95"/>
    <mergeCell ref="C80:H80"/>
    <mergeCell ref="C84:H84"/>
    <mergeCell ref="B86:H86"/>
    <mergeCell ref="B87:H87"/>
    <mergeCell ref="C82:H82"/>
    <mergeCell ref="C83:H83"/>
    <mergeCell ref="C81:H81"/>
    <mergeCell ref="B10:H10"/>
    <mergeCell ref="B43:H43"/>
    <mergeCell ref="C11:H11"/>
    <mergeCell ref="C22:H22"/>
    <mergeCell ref="C23:H23"/>
    <mergeCell ref="C24:H24"/>
    <mergeCell ref="C25:H25"/>
    <mergeCell ref="C30:H30"/>
    <mergeCell ref="C15:H15"/>
    <mergeCell ref="C29:H29"/>
    <mergeCell ref="C26:H26"/>
    <mergeCell ref="C78:H78"/>
    <mergeCell ref="B28:H28"/>
    <mergeCell ref="B44:H44"/>
    <mergeCell ref="C20:H20"/>
    <mergeCell ref="C79:H79"/>
    <mergeCell ref="B77:H77"/>
    <mergeCell ref="B71:H71"/>
    <mergeCell ref="B60:H60"/>
    <mergeCell ref="B52:H52"/>
  </mergeCells>
  <phoneticPr fontId="1" type="noConversion"/>
  <dataValidations count="4">
    <dataValidation type="list" allowBlank="1" showInputMessage="1" showErrorMessage="1" sqref="C20:C26 C35:H35 C56:H56 C62:H62 C66:H66 C72:H75 C47:H47 C78:C83 D78:H78 D80:H80 D82:H83">
      <formula1>Да\Нет</formula1>
    </dataValidation>
    <dataValidation type="list" allowBlank="1" showInputMessage="1" showErrorMessage="1" sqref="C32:H32">
      <formula1>Тип_учета</formula1>
    </dataValidation>
    <dataValidation type="list" allowBlank="1" showInputMessage="1" showErrorMessage="1" sqref="C34:H34">
      <formula1>Резервуар</formula1>
    </dataValidation>
    <dataValidation type="list" allowBlank="1" showInputMessage="1" showErrorMessage="1" sqref="C61:H61">
      <formula1>Плотность</formula1>
    </dataValidation>
  </dataValidations>
  <pageMargins left="0.23622047244094491" right="0.23622047244094491" top="0.19685039370078741" bottom="0.19685039370078741" header="0" footer="0"/>
  <pageSetup paperSize="9" scale="10" fitToHeight="0" orientation="portrait" horizontalDpi="300"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35"/>
  <sheetViews>
    <sheetView showZeros="0" workbookViewId="0">
      <selection activeCell="B4" sqref="B4"/>
    </sheetView>
  </sheetViews>
  <sheetFormatPr defaultRowHeight="13.2"/>
  <cols>
    <col min="1" max="1" width="6.6640625" style="3" customWidth="1"/>
    <col min="2" max="2" width="44.5546875" customWidth="1"/>
    <col min="3" max="8" width="9.44140625" customWidth="1"/>
    <col min="9" max="9" width="7.6640625" customWidth="1"/>
  </cols>
  <sheetData>
    <row r="1" spans="1:39">
      <c r="A1" s="14"/>
      <c r="B1" s="54"/>
      <c r="C1" s="15"/>
      <c r="D1" s="15"/>
      <c r="E1" s="15"/>
      <c r="F1" s="15"/>
      <c r="G1" s="15"/>
      <c r="H1" s="15"/>
      <c r="I1" s="16"/>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c r="A2" s="13"/>
      <c r="B2" s="27"/>
      <c r="C2" s="6"/>
      <c r="D2" s="6"/>
      <c r="E2" s="6"/>
      <c r="F2" s="6"/>
      <c r="G2" s="6"/>
      <c r="H2" s="6"/>
      <c r="I2" s="12"/>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c r="A3" s="13"/>
      <c r="B3" s="27"/>
      <c r="C3" s="6"/>
      <c r="D3" s="6"/>
      <c r="E3" s="6"/>
      <c r="F3" s="6"/>
      <c r="G3" s="6"/>
      <c r="H3" s="6"/>
      <c r="I3" s="1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c r="A4" s="13"/>
      <c r="B4" s="69"/>
      <c r="C4" s="6"/>
      <c r="D4" s="6"/>
      <c r="E4" s="6"/>
      <c r="F4" s="6"/>
      <c r="G4" s="6"/>
      <c r="H4" s="6"/>
      <c r="I4" s="12"/>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row>
    <row r="5" spans="1:39">
      <c r="A5" s="13"/>
      <c r="B5" s="6"/>
      <c r="C5" s="6"/>
      <c r="D5" s="6"/>
      <c r="E5" s="6"/>
      <c r="F5" s="6"/>
      <c r="G5" s="6"/>
      <c r="H5" s="6"/>
      <c r="I5" s="12"/>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row>
    <row r="6" spans="1:39" ht="35.25" customHeight="1">
      <c r="A6" s="13"/>
      <c r="B6" s="133" t="s">
        <v>54</v>
      </c>
      <c r="C6" s="133"/>
      <c r="D6" s="133"/>
      <c r="E6" s="133"/>
      <c r="F6" s="133"/>
      <c r="G6" s="133"/>
      <c r="H6" s="133"/>
      <c r="I6" s="17"/>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39" ht="15.75" customHeight="1">
      <c r="A7" s="13"/>
      <c r="B7" s="68"/>
      <c r="C7" s="68"/>
      <c r="D7" s="68"/>
      <c r="E7" s="68"/>
      <c r="F7" s="68"/>
      <c r="G7" s="68"/>
      <c r="H7" s="68"/>
      <c r="I7" s="17"/>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39" ht="15" customHeight="1">
      <c r="A8" s="13"/>
      <c r="B8" s="70" t="s">
        <v>71</v>
      </c>
      <c r="C8" s="4"/>
      <c r="D8" s="4"/>
      <c r="E8" s="4"/>
      <c r="F8" s="4"/>
      <c r="G8" s="4"/>
      <c r="H8" s="4"/>
      <c r="I8" s="18"/>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 customHeight="1" thickBot="1">
      <c r="A9" s="13"/>
      <c r="B9" s="70"/>
      <c r="C9" s="4"/>
      <c r="D9" s="4"/>
      <c r="E9" s="4"/>
      <c r="F9" s="4"/>
      <c r="G9" s="4"/>
      <c r="H9" s="4"/>
      <c r="I9" s="18"/>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row>
    <row r="10" spans="1:39" ht="13.8">
      <c r="A10" s="13"/>
      <c r="B10" s="108" t="s">
        <v>34</v>
      </c>
      <c r="C10" s="109"/>
      <c r="D10" s="109"/>
      <c r="E10" s="109"/>
      <c r="F10" s="109"/>
      <c r="G10" s="109"/>
      <c r="H10" s="110"/>
      <c r="I10" s="18"/>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row>
    <row r="11" spans="1:39">
      <c r="A11" s="13"/>
      <c r="B11" s="26" t="s">
        <v>3</v>
      </c>
      <c r="C11" s="137">
        <f>ОЛ_1!C11</f>
        <v>0</v>
      </c>
      <c r="D11" s="138"/>
      <c r="E11" s="138"/>
      <c r="F11" s="138"/>
      <c r="G11" s="138"/>
      <c r="H11" s="139"/>
      <c r="I11" s="17"/>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row>
    <row r="12" spans="1:39">
      <c r="A12" s="13"/>
      <c r="B12" s="29" t="s">
        <v>6</v>
      </c>
      <c r="C12" s="137">
        <f>ОЛ_1!C12</f>
        <v>0</v>
      </c>
      <c r="D12" s="138"/>
      <c r="E12" s="138"/>
      <c r="F12" s="138"/>
      <c r="G12" s="138"/>
      <c r="H12" s="139"/>
      <c r="I12" s="17"/>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row>
    <row r="13" spans="1:39">
      <c r="A13" s="13"/>
      <c r="B13" s="29" t="s">
        <v>7</v>
      </c>
      <c r="C13" s="137">
        <f>ОЛ_1!C13</f>
        <v>0</v>
      </c>
      <c r="D13" s="138"/>
      <c r="E13" s="138"/>
      <c r="F13" s="138"/>
      <c r="G13" s="138"/>
      <c r="H13" s="139"/>
      <c r="I13" s="17"/>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row>
    <row r="14" spans="1:39">
      <c r="A14" s="13"/>
      <c r="B14" s="29" t="s">
        <v>4</v>
      </c>
      <c r="C14" s="137">
        <f>ОЛ_1!C14</f>
        <v>0</v>
      </c>
      <c r="D14" s="138"/>
      <c r="E14" s="138"/>
      <c r="F14" s="138"/>
      <c r="G14" s="138"/>
      <c r="H14" s="139"/>
      <c r="I14" s="17"/>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row>
    <row r="15" spans="1:39">
      <c r="A15" s="13"/>
      <c r="B15" s="29" t="s">
        <v>8</v>
      </c>
      <c r="C15" s="137">
        <f>ОЛ_1!C15</f>
        <v>0</v>
      </c>
      <c r="D15" s="138"/>
      <c r="E15" s="138"/>
      <c r="F15" s="138"/>
      <c r="G15" s="138"/>
      <c r="H15" s="139"/>
      <c r="I15" s="17"/>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row>
    <row r="16" spans="1:39" ht="13.8" thickBot="1">
      <c r="A16" s="13"/>
      <c r="B16" s="30" t="s">
        <v>5</v>
      </c>
      <c r="C16" s="140">
        <f>ОЛ_1!C16</f>
        <v>0</v>
      </c>
      <c r="D16" s="141"/>
      <c r="E16" s="141"/>
      <c r="F16" s="141"/>
      <c r="G16" s="141"/>
      <c r="H16" s="142"/>
      <c r="I16" s="17"/>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row>
    <row r="17" spans="1:39" ht="8.25" customHeight="1">
      <c r="A17" s="13"/>
      <c r="B17" s="6"/>
      <c r="C17" s="4"/>
      <c r="D17" s="4"/>
      <c r="E17" s="4"/>
      <c r="F17" s="4"/>
      <c r="G17" s="4"/>
      <c r="H17" s="4"/>
      <c r="I17" s="18"/>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row>
    <row r="18" spans="1:39" ht="6.75" customHeight="1" thickBot="1">
      <c r="A18" s="13"/>
      <c r="B18" s="10"/>
      <c r="C18" s="11"/>
      <c r="D18" s="11"/>
      <c r="E18" s="11"/>
      <c r="F18" s="11"/>
      <c r="G18" s="11"/>
      <c r="H18" s="11"/>
      <c r="I18" s="17"/>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row>
    <row r="19" spans="1:39" ht="12.75" customHeight="1">
      <c r="A19" s="13"/>
      <c r="B19" s="99" t="s">
        <v>35</v>
      </c>
      <c r="C19" s="100"/>
      <c r="D19" s="100"/>
      <c r="E19" s="100"/>
      <c r="F19" s="100"/>
      <c r="G19" s="100"/>
      <c r="H19" s="101"/>
      <c r="I19" s="17"/>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row>
    <row r="20" spans="1:39" ht="12.75" customHeight="1">
      <c r="A20" s="13"/>
      <c r="B20" s="31" t="s">
        <v>33</v>
      </c>
      <c r="C20" s="117" t="str">
        <f>ОЛ_1!C20</f>
        <v>Да</v>
      </c>
      <c r="D20" s="118"/>
      <c r="E20" s="118"/>
      <c r="F20" s="118"/>
      <c r="G20" s="118"/>
      <c r="H20" s="119"/>
      <c r="I20" s="17"/>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row>
    <row r="21" spans="1:39" ht="12.75" customHeight="1">
      <c r="A21" s="13"/>
      <c r="B21" s="32" t="s">
        <v>32</v>
      </c>
      <c r="C21" s="117" t="str">
        <f>ОЛ_1!C21</f>
        <v>Да</v>
      </c>
      <c r="D21" s="118"/>
      <c r="E21" s="118"/>
      <c r="F21" s="118"/>
      <c r="G21" s="118"/>
      <c r="H21" s="119"/>
      <c r="I21" s="17"/>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row>
    <row r="22" spans="1:39" ht="12.75" customHeight="1">
      <c r="A22" s="13"/>
      <c r="B22" s="32" t="s">
        <v>77</v>
      </c>
      <c r="C22" s="117" t="str">
        <f>ОЛ_1!C22</f>
        <v>Да</v>
      </c>
      <c r="D22" s="118"/>
      <c r="E22" s="118"/>
      <c r="F22" s="118"/>
      <c r="G22" s="118"/>
      <c r="H22" s="119"/>
      <c r="I22" s="17"/>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row>
    <row r="23" spans="1:39" ht="12.75" customHeight="1">
      <c r="A23" s="13"/>
      <c r="B23" s="32" t="s">
        <v>31</v>
      </c>
      <c r="C23" s="117" t="str">
        <f>ОЛ_1!C23</f>
        <v>Да</v>
      </c>
      <c r="D23" s="118"/>
      <c r="E23" s="118"/>
      <c r="F23" s="118"/>
      <c r="G23" s="118"/>
      <c r="H23" s="119"/>
      <c r="I23" s="17"/>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row>
    <row r="24" spans="1:39" ht="12.75" customHeight="1">
      <c r="A24" s="13"/>
      <c r="B24" s="32" t="s">
        <v>30</v>
      </c>
      <c r="C24" s="117" t="str">
        <f>ОЛ_1!C24</f>
        <v>Да</v>
      </c>
      <c r="D24" s="118"/>
      <c r="E24" s="118"/>
      <c r="F24" s="118"/>
      <c r="G24" s="118"/>
      <c r="H24" s="119"/>
      <c r="I24" s="17"/>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row>
    <row r="25" spans="1:39" ht="12.75" customHeight="1">
      <c r="A25" s="13"/>
      <c r="B25" s="32" t="s">
        <v>29</v>
      </c>
      <c r="C25" s="117" t="str">
        <f>ОЛ_1!C25</f>
        <v>Да</v>
      </c>
      <c r="D25" s="118"/>
      <c r="E25" s="118"/>
      <c r="F25" s="118"/>
      <c r="G25" s="118"/>
      <c r="H25" s="119"/>
      <c r="I25" s="17"/>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row>
    <row r="26" spans="1:39" ht="14.25" customHeight="1" thickBot="1">
      <c r="A26" s="13"/>
      <c r="B26" s="33" t="s">
        <v>28</v>
      </c>
      <c r="C26" s="121" t="str">
        <f>ОЛ_1!C26</f>
        <v>Да</v>
      </c>
      <c r="D26" s="122"/>
      <c r="E26" s="122"/>
      <c r="F26" s="122"/>
      <c r="G26" s="122"/>
      <c r="H26" s="123"/>
      <c r="I26" s="17"/>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row>
    <row r="27" spans="1:39" ht="12.75" customHeight="1" thickBot="1">
      <c r="A27" s="13"/>
      <c r="B27" s="34"/>
      <c r="C27" s="35"/>
      <c r="D27" s="35"/>
      <c r="E27" s="35"/>
      <c r="F27" s="35"/>
      <c r="G27" s="35"/>
      <c r="H27" s="35"/>
      <c r="I27" s="17"/>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row>
    <row r="28" spans="1:39" ht="13.8">
      <c r="A28" s="13"/>
      <c r="B28" s="130" t="s">
        <v>36</v>
      </c>
      <c r="C28" s="131"/>
      <c r="D28" s="131"/>
      <c r="E28" s="131"/>
      <c r="F28" s="131"/>
      <c r="G28" s="131"/>
      <c r="H28" s="132"/>
      <c r="I28" s="18"/>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c r="A29" s="13"/>
      <c r="B29" s="29" t="s">
        <v>12</v>
      </c>
      <c r="C29" s="117">
        <f>ОЛ_1!C29</f>
        <v>0</v>
      </c>
      <c r="D29" s="118"/>
      <c r="E29" s="118"/>
      <c r="F29" s="118"/>
      <c r="G29" s="118"/>
      <c r="H29" s="119"/>
      <c r="I29" s="18"/>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39" ht="26.4">
      <c r="A30" s="13"/>
      <c r="B30" s="36" t="s">
        <v>14</v>
      </c>
      <c r="C30" s="96">
        <f>ОЛ_1!C30</f>
        <v>0</v>
      </c>
      <c r="D30" s="97"/>
      <c r="E30" s="97"/>
      <c r="F30" s="97"/>
      <c r="G30" s="97"/>
      <c r="H30" s="98"/>
      <c r="I30" s="18"/>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row>
    <row r="31" spans="1:39">
      <c r="A31" s="13"/>
      <c r="B31" s="37" t="s">
        <v>23</v>
      </c>
      <c r="C31" s="73"/>
      <c r="D31" s="73"/>
      <c r="E31" s="73"/>
      <c r="F31" s="73"/>
      <c r="G31" s="73"/>
      <c r="H31" s="74"/>
      <c r="I31" s="17"/>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row>
    <row r="32" spans="1:39">
      <c r="A32" s="13"/>
      <c r="B32" s="29" t="s">
        <v>51</v>
      </c>
      <c r="C32" s="75" t="s">
        <v>63</v>
      </c>
      <c r="D32" s="75" t="s">
        <v>63</v>
      </c>
      <c r="E32" s="75" t="s">
        <v>63</v>
      </c>
      <c r="F32" s="75" t="s">
        <v>63</v>
      </c>
      <c r="G32" s="75" t="s">
        <v>63</v>
      </c>
      <c r="H32" s="76" t="s">
        <v>63</v>
      </c>
      <c r="I32" s="18"/>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row>
    <row r="33" spans="1:39" ht="13.5" customHeight="1">
      <c r="A33" s="13"/>
      <c r="B33" s="32" t="s">
        <v>27</v>
      </c>
      <c r="C33" s="75"/>
      <c r="D33" s="75"/>
      <c r="E33" s="75"/>
      <c r="F33" s="75"/>
      <c r="G33" s="75"/>
      <c r="H33" s="76"/>
      <c r="I33" s="18"/>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row>
    <row r="34" spans="1:39">
      <c r="A34" s="13"/>
      <c r="B34" s="38" t="s">
        <v>49</v>
      </c>
      <c r="C34" s="77" t="s">
        <v>65</v>
      </c>
      <c r="D34" s="77" t="s">
        <v>65</v>
      </c>
      <c r="E34" s="77" t="s">
        <v>65</v>
      </c>
      <c r="F34" s="77" t="s">
        <v>65</v>
      </c>
      <c r="G34" s="77" t="s">
        <v>65</v>
      </c>
      <c r="H34" s="78" t="s">
        <v>65</v>
      </c>
      <c r="I34" s="12"/>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row>
    <row r="35" spans="1:39">
      <c r="A35" s="13"/>
      <c r="B35" s="38" t="s">
        <v>0</v>
      </c>
      <c r="C35" s="77" t="s">
        <v>62</v>
      </c>
      <c r="D35" s="77" t="s">
        <v>62</v>
      </c>
      <c r="E35" s="77" t="s">
        <v>62</v>
      </c>
      <c r="F35" s="77" t="s">
        <v>62</v>
      </c>
      <c r="G35" s="77" t="s">
        <v>62</v>
      </c>
      <c r="H35" s="78" t="s">
        <v>62</v>
      </c>
      <c r="I35" s="12"/>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row>
    <row r="36" spans="1:39">
      <c r="A36" s="13"/>
      <c r="B36" s="38" t="s">
        <v>50</v>
      </c>
      <c r="C36" s="77"/>
      <c r="D36" s="77"/>
      <c r="E36" s="77"/>
      <c r="F36" s="77"/>
      <c r="G36" s="77"/>
      <c r="H36" s="78"/>
      <c r="I36" s="12"/>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row>
    <row r="37" spans="1:39" ht="15.6">
      <c r="A37" s="13"/>
      <c r="B37" s="38" t="s">
        <v>52</v>
      </c>
      <c r="C37" s="77"/>
      <c r="D37" s="77"/>
      <c r="E37" s="77"/>
      <c r="F37" s="77"/>
      <c r="G37" s="77"/>
      <c r="H37" s="78"/>
      <c r="I37" s="12"/>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row>
    <row r="38" spans="1:39">
      <c r="A38" s="13"/>
      <c r="B38" s="39" t="s">
        <v>1</v>
      </c>
      <c r="C38" s="77"/>
      <c r="D38" s="77"/>
      <c r="E38" s="77"/>
      <c r="F38" s="77"/>
      <c r="G38" s="77"/>
      <c r="H38" s="78"/>
      <c r="I38" s="12"/>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row>
    <row r="39" spans="1:39" ht="15.6">
      <c r="A39" s="13"/>
      <c r="B39" s="39" t="s">
        <v>53</v>
      </c>
      <c r="C39" s="77"/>
      <c r="D39" s="77"/>
      <c r="E39" s="77"/>
      <c r="F39" s="77"/>
      <c r="G39" s="77"/>
      <c r="H39" s="78"/>
      <c r="I39" s="12"/>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row>
    <row r="40" spans="1:39">
      <c r="A40" s="13"/>
      <c r="B40" s="39" t="s">
        <v>15</v>
      </c>
      <c r="C40" s="77"/>
      <c r="D40" s="77"/>
      <c r="E40" s="77"/>
      <c r="F40" s="77"/>
      <c r="G40" s="77"/>
      <c r="H40" s="78"/>
      <c r="I40" s="12"/>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row>
    <row r="41" spans="1:39" ht="32.25" customHeight="1" thickBot="1">
      <c r="A41" s="13"/>
      <c r="B41" s="40" t="s">
        <v>56</v>
      </c>
      <c r="C41" s="79"/>
      <c r="D41" s="79"/>
      <c r="E41" s="79"/>
      <c r="F41" s="79"/>
      <c r="G41" s="79"/>
      <c r="H41" s="80"/>
      <c r="I41" s="12"/>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row>
    <row r="42" spans="1:39" ht="13.8" thickBot="1">
      <c r="A42" s="13"/>
      <c r="B42" s="41"/>
      <c r="C42" s="42"/>
      <c r="D42" s="42"/>
      <c r="E42" s="42"/>
      <c r="F42" s="42"/>
      <c r="G42" s="42"/>
      <c r="H42" s="42"/>
      <c r="I42" s="12"/>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row>
    <row r="43" spans="1:39" ht="14.4" thickBot="1">
      <c r="A43" s="13"/>
      <c r="B43" s="111" t="s">
        <v>37</v>
      </c>
      <c r="C43" s="112"/>
      <c r="D43" s="112"/>
      <c r="E43" s="112"/>
      <c r="F43" s="112"/>
      <c r="G43" s="112"/>
      <c r="H43" s="113"/>
      <c r="I43" s="12"/>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row>
    <row r="44" spans="1:39" ht="17.25" customHeight="1">
      <c r="A44" s="13"/>
      <c r="B44" s="105" t="s">
        <v>38</v>
      </c>
      <c r="C44" s="106"/>
      <c r="D44" s="106"/>
      <c r="E44" s="106"/>
      <c r="F44" s="106"/>
      <c r="G44" s="106"/>
      <c r="H44" s="107"/>
      <c r="I44" s="20"/>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row>
    <row r="45" spans="1:39">
      <c r="A45" s="13"/>
      <c r="B45" s="43" t="s">
        <v>18</v>
      </c>
      <c r="C45" s="77"/>
      <c r="D45" s="77"/>
      <c r="E45" s="77"/>
      <c r="F45" s="77"/>
      <c r="G45" s="77"/>
      <c r="H45" s="78"/>
      <c r="I45" s="19"/>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row>
    <row r="46" spans="1:39">
      <c r="A46" s="13"/>
      <c r="B46" s="39" t="s">
        <v>19</v>
      </c>
      <c r="C46" s="77"/>
      <c r="D46" s="77"/>
      <c r="E46" s="77"/>
      <c r="F46" s="77"/>
      <c r="G46" s="77"/>
      <c r="H46" s="78"/>
      <c r="I46" s="12"/>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row>
    <row r="47" spans="1:39" ht="26.4">
      <c r="A47" s="13"/>
      <c r="B47" s="39" t="s">
        <v>74</v>
      </c>
      <c r="C47" s="77" t="s">
        <v>61</v>
      </c>
      <c r="D47" s="77" t="s">
        <v>61</v>
      </c>
      <c r="E47" s="77" t="s">
        <v>61</v>
      </c>
      <c r="F47" s="77" t="s">
        <v>61</v>
      </c>
      <c r="G47" s="77" t="s">
        <v>61</v>
      </c>
      <c r="H47" s="78" t="s">
        <v>61</v>
      </c>
      <c r="I47" s="12"/>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row>
    <row r="48" spans="1:39">
      <c r="A48" s="13"/>
      <c r="B48" s="39" t="s">
        <v>57</v>
      </c>
      <c r="C48" s="77"/>
      <c r="D48" s="77"/>
      <c r="E48" s="77"/>
      <c r="F48" s="77"/>
      <c r="G48" s="77"/>
      <c r="H48" s="78"/>
      <c r="I48" s="12"/>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row>
    <row r="49" spans="1:39" ht="26.4">
      <c r="A49" s="13"/>
      <c r="B49" s="39" t="s">
        <v>58</v>
      </c>
      <c r="C49" s="77"/>
      <c r="D49" s="77"/>
      <c r="E49" s="77"/>
      <c r="F49" s="77"/>
      <c r="G49" s="77"/>
      <c r="H49" s="78"/>
      <c r="I49" s="12"/>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ht="27" thickBot="1">
      <c r="A50" s="13"/>
      <c r="B50" s="44" t="s">
        <v>16</v>
      </c>
      <c r="C50" s="81"/>
      <c r="D50" s="81"/>
      <c r="E50" s="81"/>
      <c r="F50" s="81"/>
      <c r="G50" s="81"/>
      <c r="H50" s="82"/>
      <c r="I50" s="12"/>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row>
    <row r="51" spans="1:39" ht="13.8" thickBot="1">
      <c r="A51" s="13"/>
      <c r="B51" s="45"/>
      <c r="C51" s="27"/>
      <c r="D51" s="27"/>
      <c r="E51" s="27"/>
      <c r="F51" s="27"/>
      <c r="G51" s="27"/>
      <c r="H51" s="28"/>
      <c r="I51" s="12"/>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row>
    <row r="52" spans="1:39">
      <c r="A52" s="13"/>
      <c r="B52" s="105" t="s">
        <v>39</v>
      </c>
      <c r="C52" s="106"/>
      <c r="D52" s="106"/>
      <c r="E52" s="106"/>
      <c r="F52" s="106"/>
      <c r="G52" s="106"/>
      <c r="H52" s="107"/>
      <c r="I52" s="12"/>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row>
    <row r="53" spans="1:39">
      <c r="A53" s="13"/>
      <c r="B53" s="43" t="s">
        <v>18</v>
      </c>
      <c r="C53" s="83"/>
      <c r="D53" s="83"/>
      <c r="E53" s="83"/>
      <c r="F53" s="83"/>
      <c r="G53" s="83"/>
      <c r="H53" s="84"/>
      <c r="I53" s="12"/>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row>
    <row r="54" spans="1:39">
      <c r="A54" s="13"/>
      <c r="B54" s="39" t="s">
        <v>19</v>
      </c>
      <c r="C54" s="77"/>
      <c r="D54" s="77"/>
      <c r="E54" s="77"/>
      <c r="F54" s="77"/>
      <c r="G54" s="77"/>
      <c r="H54" s="78"/>
      <c r="I54" s="12"/>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row>
    <row r="55" spans="1:39" ht="26.4">
      <c r="A55" s="13"/>
      <c r="B55" s="39" t="s">
        <v>55</v>
      </c>
      <c r="C55" s="77"/>
      <c r="D55" s="77"/>
      <c r="E55" s="77"/>
      <c r="F55" s="77"/>
      <c r="G55" s="77"/>
      <c r="H55" s="78"/>
      <c r="I55" s="12"/>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row>
    <row r="56" spans="1:39" ht="26.4">
      <c r="A56" s="13"/>
      <c r="B56" s="39" t="s">
        <v>2</v>
      </c>
      <c r="C56" s="77" t="s">
        <v>62</v>
      </c>
      <c r="D56" s="77" t="s">
        <v>62</v>
      </c>
      <c r="E56" s="77" t="s">
        <v>62</v>
      </c>
      <c r="F56" s="77" t="s">
        <v>62</v>
      </c>
      <c r="G56" s="77" t="s">
        <v>62</v>
      </c>
      <c r="H56" s="78" t="s">
        <v>62</v>
      </c>
      <c r="I56" s="12"/>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row>
    <row r="57" spans="1:39" ht="26.4">
      <c r="A57" s="13"/>
      <c r="B57" s="39" t="s">
        <v>11</v>
      </c>
      <c r="C57" s="77"/>
      <c r="D57" s="77"/>
      <c r="E57" s="77"/>
      <c r="F57" s="77"/>
      <c r="G57" s="77"/>
      <c r="H57" s="78"/>
      <c r="I57" s="19"/>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row>
    <row r="58" spans="1:39" ht="27" thickBot="1">
      <c r="A58" s="13"/>
      <c r="B58" s="44" t="s">
        <v>21</v>
      </c>
      <c r="C58" s="81"/>
      <c r="D58" s="81"/>
      <c r="E58" s="81"/>
      <c r="F58" s="81"/>
      <c r="G58" s="81"/>
      <c r="H58" s="82"/>
      <c r="I58" s="12"/>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row>
    <row r="59" spans="1:39" ht="13.8" thickBot="1">
      <c r="A59" s="13"/>
      <c r="B59" s="46"/>
      <c r="C59" s="27"/>
      <c r="D59" s="27"/>
      <c r="E59" s="27"/>
      <c r="F59" s="27"/>
      <c r="G59" s="27"/>
      <c r="H59" s="28"/>
      <c r="I59" s="12"/>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row>
    <row r="60" spans="1:39">
      <c r="A60" s="13"/>
      <c r="B60" s="105" t="s">
        <v>40</v>
      </c>
      <c r="C60" s="106"/>
      <c r="D60" s="106"/>
      <c r="E60" s="106"/>
      <c r="F60" s="106"/>
      <c r="G60" s="106"/>
      <c r="H60" s="107"/>
      <c r="I60" s="12"/>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row>
    <row r="61" spans="1:39" ht="26.4">
      <c r="A61" s="13"/>
      <c r="B61" s="39" t="s">
        <v>17</v>
      </c>
      <c r="C61" s="77" t="s">
        <v>69</v>
      </c>
      <c r="D61" s="77" t="s">
        <v>69</v>
      </c>
      <c r="E61" s="77" t="s">
        <v>69</v>
      </c>
      <c r="F61" s="77" t="s">
        <v>69</v>
      </c>
      <c r="G61" s="77" t="s">
        <v>69</v>
      </c>
      <c r="H61" s="78" t="s">
        <v>69</v>
      </c>
      <c r="I61" s="12"/>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ht="39.6">
      <c r="A62" s="13"/>
      <c r="B62" s="39" t="s">
        <v>59</v>
      </c>
      <c r="C62" s="77" t="s">
        <v>62</v>
      </c>
      <c r="D62" s="77" t="s">
        <v>62</v>
      </c>
      <c r="E62" s="77" t="s">
        <v>62</v>
      </c>
      <c r="F62" s="77" t="s">
        <v>62</v>
      </c>
      <c r="G62" s="77" t="s">
        <v>62</v>
      </c>
      <c r="H62" s="78" t="s">
        <v>62</v>
      </c>
      <c r="I62" s="12"/>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row>
    <row r="63" spans="1:39" ht="27" thickBot="1">
      <c r="A63" s="13"/>
      <c r="B63" s="44" t="s">
        <v>20</v>
      </c>
      <c r="C63" s="81"/>
      <c r="D63" s="81"/>
      <c r="E63" s="81"/>
      <c r="F63" s="81"/>
      <c r="G63" s="81"/>
      <c r="H63" s="82"/>
      <c r="I63" s="12"/>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row>
    <row r="64" spans="1:39" s="1" customFormat="1" ht="13.8" thickBot="1">
      <c r="A64" s="13"/>
      <c r="B64" s="47"/>
      <c r="C64" s="27"/>
      <c r="D64" s="27"/>
      <c r="E64" s="27"/>
      <c r="F64" s="27"/>
      <c r="G64" s="27"/>
      <c r="H64" s="28"/>
      <c r="I64" s="12"/>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row>
    <row r="65" spans="1:39">
      <c r="A65" s="13"/>
      <c r="B65" s="105" t="s">
        <v>41</v>
      </c>
      <c r="C65" s="106"/>
      <c r="D65" s="106"/>
      <c r="E65" s="106"/>
      <c r="F65" s="106"/>
      <c r="G65" s="106"/>
      <c r="H65" s="107"/>
      <c r="I65" s="12"/>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row>
    <row r="66" spans="1:39" ht="26.4">
      <c r="A66" s="13"/>
      <c r="B66" s="39" t="s">
        <v>9</v>
      </c>
      <c r="C66" s="77" t="s">
        <v>62</v>
      </c>
      <c r="D66" s="77" t="s">
        <v>62</v>
      </c>
      <c r="E66" s="77" t="s">
        <v>62</v>
      </c>
      <c r="F66" s="77" t="s">
        <v>62</v>
      </c>
      <c r="G66" s="77" t="s">
        <v>62</v>
      </c>
      <c r="H66" s="78" t="s">
        <v>62</v>
      </c>
      <c r="I66" s="12"/>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row>
    <row r="67" spans="1:39">
      <c r="A67" s="13"/>
      <c r="B67" s="39" t="s">
        <v>13</v>
      </c>
      <c r="C67" s="77"/>
      <c r="D67" s="77"/>
      <c r="E67" s="77"/>
      <c r="F67" s="77"/>
      <c r="G67" s="77"/>
      <c r="H67" s="78"/>
      <c r="I67" s="12"/>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row>
    <row r="68" spans="1:39">
      <c r="A68" s="13"/>
      <c r="B68" s="39" t="s">
        <v>60</v>
      </c>
      <c r="C68" s="77"/>
      <c r="D68" s="77"/>
      <c r="E68" s="77"/>
      <c r="F68" s="77"/>
      <c r="G68" s="77"/>
      <c r="H68" s="78"/>
      <c r="I68" s="12"/>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row>
    <row r="69" spans="1:39" ht="13.8" thickBot="1">
      <c r="A69" s="13"/>
      <c r="B69" s="44" t="s">
        <v>10</v>
      </c>
      <c r="C69" s="81"/>
      <c r="D69" s="81"/>
      <c r="E69" s="81"/>
      <c r="F69" s="81"/>
      <c r="G69" s="81"/>
      <c r="H69" s="82"/>
      <c r="I69" s="12"/>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row>
    <row r="70" spans="1:39" ht="13.8" thickBot="1">
      <c r="A70" s="13"/>
      <c r="B70" s="45"/>
      <c r="C70" s="27"/>
      <c r="D70" s="27"/>
      <c r="E70" s="27"/>
      <c r="F70" s="27"/>
      <c r="G70" s="27"/>
      <c r="H70" s="28"/>
      <c r="I70" s="12"/>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row>
    <row r="71" spans="1:39">
      <c r="A71" s="13"/>
      <c r="B71" s="102" t="s">
        <v>42</v>
      </c>
      <c r="C71" s="103"/>
      <c r="D71" s="103"/>
      <c r="E71" s="103"/>
      <c r="F71" s="103"/>
      <c r="G71" s="103"/>
      <c r="H71" s="104"/>
      <c r="I71" s="12"/>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row>
    <row r="72" spans="1:39" ht="26.4">
      <c r="A72" s="13"/>
      <c r="B72" s="31" t="s">
        <v>44</v>
      </c>
      <c r="C72" s="75" t="str">
        <f>ОЛ_1!C72</f>
        <v>Нет</v>
      </c>
      <c r="D72" s="75" t="str">
        <f>ОЛ_1!D72</f>
        <v>Нет</v>
      </c>
      <c r="E72" s="75" t="str">
        <f>ОЛ_1!E72</f>
        <v>Нет</v>
      </c>
      <c r="F72" s="75" t="str">
        <f>ОЛ_1!F72</f>
        <v>Нет</v>
      </c>
      <c r="G72" s="75" t="str">
        <f>ОЛ_1!G72</f>
        <v>Нет</v>
      </c>
      <c r="H72" s="76" t="str">
        <f>ОЛ_1!H72</f>
        <v>Нет</v>
      </c>
      <c r="I72" s="12"/>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row>
    <row r="73" spans="1:39">
      <c r="A73" s="13"/>
      <c r="B73" s="43" t="s">
        <v>45</v>
      </c>
      <c r="C73" s="75" t="str">
        <f>ОЛ_1!C73</f>
        <v>Нет</v>
      </c>
      <c r="D73" s="75" t="str">
        <f>ОЛ_1!D73</f>
        <v>Нет</v>
      </c>
      <c r="E73" s="75" t="str">
        <f>ОЛ_1!E73</f>
        <v>Нет</v>
      </c>
      <c r="F73" s="75" t="str">
        <f>ОЛ_1!F73</f>
        <v>Нет</v>
      </c>
      <c r="G73" s="75" t="str">
        <f>ОЛ_1!G73</f>
        <v>Нет</v>
      </c>
      <c r="H73" s="76" t="str">
        <f>ОЛ_1!H73</f>
        <v>Нет</v>
      </c>
      <c r="I73" s="12"/>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row>
    <row r="74" spans="1:39" ht="16.5" customHeight="1">
      <c r="A74" s="13"/>
      <c r="B74" s="43" t="s">
        <v>46</v>
      </c>
      <c r="C74" s="75" t="str">
        <f>ОЛ_1!C74</f>
        <v>Нет</v>
      </c>
      <c r="D74" s="75" t="str">
        <f>ОЛ_1!D74</f>
        <v>Нет</v>
      </c>
      <c r="E74" s="75" t="str">
        <f>ОЛ_1!E74</f>
        <v>Нет</v>
      </c>
      <c r="F74" s="75" t="str">
        <f>ОЛ_1!F74</f>
        <v>Нет</v>
      </c>
      <c r="G74" s="75" t="str">
        <f>ОЛ_1!G74</f>
        <v>Нет</v>
      </c>
      <c r="H74" s="76" t="str">
        <f>ОЛ_1!H74</f>
        <v>Нет</v>
      </c>
      <c r="I74" s="12"/>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1:39" ht="27" thickBot="1">
      <c r="A75" s="13"/>
      <c r="B75" s="48" t="s">
        <v>47</v>
      </c>
      <c r="C75" s="85" t="str">
        <f>ОЛ_1!C75</f>
        <v>Нет</v>
      </c>
      <c r="D75" s="85" t="str">
        <f>ОЛ_1!D75</f>
        <v>Нет</v>
      </c>
      <c r="E75" s="85" t="str">
        <f>ОЛ_1!E75</f>
        <v>Нет</v>
      </c>
      <c r="F75" s="85" t="str">
        <f>ОЛ_1!F75</f>
        <v>Нет</v>
      </c>
      <c r="G75" s="85" t="str">
        <f>ОЛ_1!G75</f>
        <v>Нет</v>
      </c>
      <c r="H75" s="86" t="str">
        <f>ОЛ_1!H75</f>
        <v>Нет</v>
      </c>
      <c r="I75" s="12"/>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ht="13.8" thickBot="1">
      <c r="A76" s="13"/>
      <c r="B76" s="49"/>
      <c r="C76" s="27"/>
      <c r="D76" s="27"/>
      <c r="E76" s="27"/>
      <c r="F76" s="27"/>
      <c r="G76" s="27"/>
      <c r="H76" s="27"/>
      <c r="I76" s="12"/>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row>
    <row r="77" spans="1:39" ht="12.75" customHeight="1">
      <c r="A77" s="13"/>
      <c r="B77" s="99" t="s">
        <v>43</v>
      </c>
      <c r="C77" s="100"/>
      <c r="D77" s="100"/>
      <c r="E77" s="100"/>
      <c r="F77" s="100"/>
      <c r="G77" s="100"/>
      <c r="H77" s="101"/>
      <c r="I77" s="17"/>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row>
    <row r="78" spans="1:39" ht="26.4">
      <c r="A78" s="13"/>
      <c r="B78" s="32" t="s">
        <v>48</v>
      </c>
      <c r="C78" s="96" t="str">
        <f>ОЛ_1!C78</f>
        <v>Нет</v>
      </c>
      <c r="D78" s="97"/>
      <c r="E78" s="97"/>
      <c r="F78" s="97"/>
      <c r="G78" s="97"/>
      <c r="H78" s="98"/>
      <c r="I78" s="17"/>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row>
    <row r="79" spans="1:39" ht="26.4">
      <c r="A79" s="13"/>
      <c r="B79" s="32" t="s">
        <v>76</v>
      </c>
      <c r="C79" s="96" t="str">
        <f>ОЛ_1!C79</f>
        <v>Нет</v>
      </c>
      <c r="D79" s="97"/>
      <c r="E79" s="97"/>
      <c r="F79" s="97"/>
      <c r="G79" s="97"/>
      <c r="H79" s="98"/>
      <c r="I79" s="17"/>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row>
    <row r="80" spans="1:39" ht="15" customHeight="1">
      <c r="A80" s="13"/>
      <c r="B80" s="32" t="s">
        <v>22</v>
      </c>
      <c r="C80" s="96" t="str">
        <f>ОЛ_1!C80</f>
        <v>Нет</v>
      </c>
      <c r="D80" s="97"/>
      <c r="E80" s="97"/>
      <c r="F80" s="97"/>
      <c r="G80" s="97"/>
      <c r="H80" s="98"/>
      <c r="I80" s="17"/>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row>
    <row r="81" spans="1:39" ht="15" customHeight="1">
      <c r="A81" s="13"/>
      <c r="B81" s="50" t="s">
        <v>79</v>
      </c>
      <c r="C81" s="96" t="str">
        <f>ОЛ_1!C81</f>
        <v>Нет</v>
      </c>
      <c r="D81" s="97"/>
      <c r="E81" s="97"/>
      <c r="F81" s="97"/>
      <c r="G81" s="97"/>
      <c r="H81" s="98"/>
      <c r="I81" s="17"/>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row>
    <row r="82" spans="1:39">
      <c r="A82" s="13"/>
      <c r="B82" s="50" t="s">
        <v>25</v>
      </c>
      <c r="C82" s="96" t="str">
        <f>ОЛ_1!C82</f>
        <v>Нет</v>
      </c>
      <c r="D82" s="97"/>
      <c r="E82" s="97"/>
      <c r="F82" s="97"/>
      <c r="G82" s="97"/>
      <c r="H82" s="98"/>
      <c r="I82" s="17"/>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row>
    <row r="83" spans="1:39">
      <c r="A83" s="13"/>
      <c r="B83" s="50" t="s">
        <v>26</v>
      </c>
      <c r="C83" s="96" t="str">
        <f>ОЛ_1!C83</f>
        <v>Нет</v>
      </c>
      <c r="D83" s="97"/>
      <c r="E83" s="97"/>
      <c r="F83" s="97"/>
      <c r="G83" s="97"/>
      <c r="H83" s="98"/>
      <c r="I83" s="17"/>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row>
    <row r="84" spans="1:39" ht="12.75" customHeight="1" thickBot="1">
      <c r="A84" s="13"/>
      <c r="B84" s="51" t="s">
        <v>24</v>
      </c>
      <c r="C84" s="143">
        <f>ОЛ_1!C84</f>
        <v>0</v>
      </c>
      <c r="D84" s="144"/>
      <c r="E84" s="144"/>
      <c r="F84" s="144"/>
      <c r="G84" s="144"/>
      <c r="H84" s="145"/>
      <c r="I84" s="17"/>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row>
    <row r="85" spans="1:39" ht="12.75" customHeight="1" thickBot="1">
      <c r="A85" s="13"/>
      <c r="B85" s="10"/>
      <c r="C85" s="11"/>
      <c r="D85" s="11"/>
      <c r="E85" s="11"/>
      <c r="F85" s="11"/>
      <c r="G85" s="11"/>
      <c r="H85" s="11"/>
      <c r="I85" s="17"/>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row>
    <row r="86" spans="1:39" ht="12.75" customHeight="1">
      <c r="A86" s="13"/>
      <c r="B86" s="124" t="s">
        <v>75</v>
      </c>
      <c r="C86" s="125"/>
      <c r="D86" s="125"/>
      <c r="E86" s="125"/>
      <c r="F86" s="125"/>
      <c r="G86" s="125"/>
      <c r="H86" s="126"/>
      <c r="I86" s="17"/>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spans="1:39" ht="24.75" customHeight="1" thickBot="1">
      <c r="A87" s="13"/>
      <c r="B87" s="127"/>
      <c r="C87" s="128"/>
      <c r="D87" s="128"/>
      <c r="E87" s="128"/>
      <c r="F87" s="128"/>
      <c r="G87" s="128"/>
      <c r="H87" s="129"/>
      <c r="I87" s="17"/>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row>
    <row r="88" spans="1:39" ht="31.5" customHeight="1" thickBot="1">
      <c r="A88" s="21"/>
      <c r="B88" s="67"/>
      <c r="C88" s="22"/>
      <c r="D88" s="22"/>
      <c r="E88" s="22"/>
      <c r="F88" s="22"/>
      <c r="G88" s="22"/>
      <c r="H88" s="25" t="s">
        <v>78</v>
      </c>
      <c r="I88" s="2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row>
    <row r="89" spans="1:39" ht="12.75" customHeight="1">
      <c r="A89" s="6"/>
      <c r="B89" s="65"/>
      <c r="C89" s="6"/>
      <c r="D89" s="6"/>
      <c r="E89" s="6"/>
      <c r="F89" s="6"/>
      <c r="G89" s="6"/>
      <c r="H89" s="62"/>
      <c r="I89" s="66"/>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row>
    <row r="90" spans="1:39" s="2" customFormat="1" ht="12.75" customHeight="1">
      <c r="A90" s="24"/>
      <c r="B90" s="24"/>
      <c r="C90" s="24"/>
      <c r="D90" s="24"/>
      <c r="E90" s="24"/>
      <c r="F90" s="24"/>
      <c r="G90" s="24"/>
      <c r="H90" s="24"/>
      <c r="I90" s="52"/>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row>
    <row r="91" spans="1:39">
      <c r="B91" s="6"/>
      <c r="C91" s="6"/>
      <c r="D91" s="6"/>
      <c r="E91" s="6"/>
      <c r="F91" s="6"/>
      <c r="G91" s="6"/>
      <c r="H91" s="6"/>
      <c r="I91" s="5"/>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row>
    <row r="92" spans="1:39">
      <c r="B92" s="6"/>
      <c r="C92" s="6"/>
      <c r="D92" s="6"/>
      <c r="E92" s="6"/>
      <c r="F92" s="6"/>
      <c r="G92" s="6"/>
      <c r="H92" s="6"/>
      <c r="I92" s="5"/>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row>
    <row r="93" spans="1:39">
      <c r="B93" s="6"/>
      <c r="C93" s="6"/>
      <c r="D93" s="6"/>
      <c r="E93" s="6"/>
      <c r="F93" s="6"/>
      <c r="G93" s="6"/>
      <c r="H93" s="6"/>
      <c r="I93" s="6"/>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row>
    <row r="94" spans="1:39">
      <c r="B94" s="8"/>
      <c r="C94" s="9"/>
      <c r="D94" s="9"/>
      <c r="E94" s="9"/>
      <c r="F94" s="9"/>
      <c r="G94" s="9"/>
      <c r="H94" s="9"/>
      <c r="I94" s="6"/>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row>
    <row r="95" spans="1:39">
      <c r="B95" s="120"/>
      <c r="C95" s="120"/>
      <c r="D95" s="120"/>
      <c r="E95" s="120"/>
      <c r="F95" s="120"/>
      <c r="G95" s="120"/>
      <c r="H95" s="120"/>
      <c r="I95" s="6"/>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row>
    <row r="96" spans="1:39">
      <c r="B96" s="53"/>
      <c r="C96" s="6"/>
      <c r="D96" s="6"/>
      <c r="E96" s="6"/>
      <c r="F96" s="6"/>
      <c r="G96" s="6"/>
      <c r="H96" s="6"/>
      <c r="I96" s="6"/>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row>
    <row r="97" spans="2:39">
      <c r="B97" s="72"/>
      <c r="C97" s="6"/>
      <c r="D97" s="6"/>
      <c r="E97" s="6"/>
      <c r="F97" s="6"/>
      <c r="G97" s="6"/>
      <c r="H97" s="6"/>
      <c r="I97" s="6"/>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row>
    <row r="98" spans="2:39">
      <c r="B98" s="72"/>
      <c r="C98" s="6"/>
      <c r="D98" s="6"/>
      <c r="E98" s="6"/>
      <c r="F98" s="6"/>
      <c r="G98" s="6"/>
      <c r="H98" s="6"/>
      <c r="I98" s="6"/>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row>
    <row r="99" spans="2:39">
      <c r="B99" s="5"/>
      <c r="C99" s="5"/>
      <c r="D99" s="5"/>
      <c r="E99" s="5"/>
      <c r="F99" s="5"/>
      <c r="G99" s="5"/>
      <c r="H99" s="5"/>
      <c r="I99" s="6"/>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row>
    <row r="100" spans="2:39">
      <c r="B100" s="5"/>
      <c r="C100" s="6"/>
      <c r="D100" s="6"/>
      <c r="E100" s="6"/>
      <c r="F100" s="6"/>
      <c r="G100" s="6"/>
      <c r="H100" s="6"/>
      <c r="I100" s="5"/>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row>
    <row r="101" spans="2:39">
      <c r="B101" s="5"/>
      <c r="C101" s="6"/>
      <c r="D101" s="6"/>
      <c r="E101" s="6"/>
      <c r="F101" s="6"/>
      <c r="G101" s="6"/>
      <c r="H101" s="6"/>
      <c r="I101" s="6"/>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row>
    <row r="102" spans="2:39">
      <c r="B102" s="6"/>
      <c r="C102" s="6"/>
      <c r="D102" s="6"/>
      <c r="E102" s="6"/>
      <c r="F102" s="6"/>
      <c r="G102" s="6"/>
      <c r="H102" s="6"/>
      <c r="I102" s="6"/>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row>
    <row r="103" spans="2:39">
      <c r="B103" s="5"/>
      <c r="C103" s="5"/>
      <c r="D103" s="5"/>
      <c r="E103" s="5"/>
      <c r="F103" s="5"/>
      <c r="G103" s="5"/>
      <c r="H103" s="5"/>
      <c r="I103" s="6"/>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row>
    <row r="104" spans="2:39">
      <c r="B104" s="3"/>
      <c r="C104" s="3"/>
      <c r="D104" s="3"/>
      <c r="E104" s="3"/>
      <c r="F104" s="3"/>
      <c r="G104" s="3"/>
      <c r="H104" s="3"/>
      <c r="I104" s="5"/>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row>
    <row r="105" spans="2:39">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row>
    <row r="106" spans="2:39">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row>
    <row r="107" spans="2:39">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row>
    <row r="108" spans="2:39">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row>
    <row r="109" spans="2:39">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row>
    <row r="110" spans="2:39">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row>
    <row r="111" spans="2:39">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row>
    <row r="112" spans="2:39">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row r="113" spans="2:39">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row>
    <row r="114" spans="2:39">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row>
    <row r="115" spans="2:39">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row>
    <row r="116" spans="2:39">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row>
    <row r="117" spans="2:39">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row>
    <row r="118" spans="2:39">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row>
    <row r="119" spans="2:39">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row>
    <row r="120" spans="2:39">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row>
    <row r="121" spans="2:39">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row>
    <row r="122" spans="2:39">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row>
    <row r="123" spans="2:39">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row>
    <row r="124" spans="2:39">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row>
    <row r="125" spans="2:39">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row>
    <row r="126" spans="2:39">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row>
    <row r="127" spans="2:39">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row>
    <row r="128" spans="2:39">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row>
    <row r="129" spans="2:39">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row>
    <row r="130" spans="2:39">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row>
    <row r="131" spans="2:39">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row>
    <row r="132" spans="2:39">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row>
    <row r="133" spans="2:39">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row>
    <row r="134" spans="2:39">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row>
    <row r="135" spans="2:39">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row>
    <row r="136" spans="2:39">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row>
    <row r="137" spans="2:39">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row>
    <row r="138" spans="2:39">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row>
    <row r="139" spans="2:39">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row>
    <row r="140" spans="2:39">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row>
    <row r="141" spans="2:39">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row>
    <row r="142" spans="2:39">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row>
    <row r="143" spans="2:39">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row>
    <row r="144" spans="2:39">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row>
    <row r="145" spans="2:39">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row>
    <row r="146" spans="2:39">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row>
    <row r="147" spans="2:39">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row>
    <row r="148" spans="2:39">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row>
    <row r="149" spans="2:39">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row>
    <row r="150" spans="2:39">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row>
    <row r="151" spans="2:39">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row>
    <row r="152" spans="2:39">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row>
    <row r="153" spans="2:39">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row>
    <row r="154" spans="2:39">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row>
    <row r="155" spans="2:39">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row>
    <row r="156" spans="2:39">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row>
    <row r="157" spans="2:39">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row>
    <row r="158" spans="2:39">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row>
    <row r="159" spans="2:39">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row>
    <row r="160" spans="2:39">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row>
    <row r="161" spans="2:39">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row>
    <row r="162" spans="2:39">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row>
    <row r="163" spans="2:39">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row>
    <row r="164" spans="2:39">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row>
    <row r="165" spans="2:39">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row>
    <row r="166" spans="2:39">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row>
    <row r="167" spans="2:39">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row>
    <row r="168" spans="2:39">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row>
    <row r="169" spans="2:39">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row>
    <row r="170" spans="2:39">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row>
    <row r="171" spans="2:39">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row>
    <row r="172" spans="2:39">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row>
    <row r="173" spans="2:39">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row>
    <row r="174" spans="2:39">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row>
    <row r="175" spans="2:39">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row>
    <row r="176" spans="2:39">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row>
    <row r="177" spans="2:39">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row>
    <row r="178" spans="2:39">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row>
    <row r="179" spans="2:39">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row>
    <row r="180" spans="2:39">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row>
    <row r="181" spans="2:39">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row>
    <row r="182" spans="2:39">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row>
    <row r="183" spans="2:39">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row>
    <row r="184" spans="2:39">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row>
    <row r="185" spans="2:39">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row>
    <row r="186" spans="2:39">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row>
    <row r="187" spans="2:39">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row>
    <row r="188" spans="2:39">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row>
    <row r="189" spans="2:39">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row>
    <row r="190" spans="2:39">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row>
    <row r="191" spans="2:39">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row>
    <row r="192" spans="2:39">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row>
    <row r="193" spans="2:39">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row>
    <row r="194" spans="2:39">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row>
    <row r="195" spans="2:39">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row>
    <row r="196" spans="2:39">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row>
    <row r="197" spans="2:39">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row>
    <row r="198" spans="2:39">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row>
    <row r="199" spans="2:39">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row>
    <row r="200" spans="2:39">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row>
    <row r="201" spans="2:39">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row>
    <row r="202" spans="2:39">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row>
    <row r="203" spans="2:39">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row>
    <row r="204" spans="2:39">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row>
    <row r="205" spans="2:39">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row>
    <row r="206" spans="2:39">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row>
    <row r="207" spans="2:39">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row>
    <row r="208" spans="2:39">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row>
    <row r="209" spans="2:39">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row>
    <row r="210" spans="2:39">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row>
    <row r="211" spans="2:39">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row>
    <row r="212" spans="2:39">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row>
    <row r="213" spans="2:39">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row>
    <row r="214" spans="2:39">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row>
    <row r="215" spans="2:39">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row>
    <row r="216" spans="2:39">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row>
    <row r="217" spans="2:39">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row>
    <row r="218" spans="2:39">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row>
    <row r="219" spans="2:39">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row>
    <row r="220" spans="2:39">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row>
    <row r="221" spans="2:39">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row>
    <row r="222" spans="2:39">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row>
    <row r="223" spans="2:39">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row>
    <row r="224" spans="2:39">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row>
    <row r="225" spans="10:39">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row>
    <row r="226" spans="10:39">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row>
    <row r="227" spans="10:39">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row>
    <row r="228" spans="10:39">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row>
    <row r="229" spans="10:39">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row>
    <row r="230" spans="10:39">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row>
    <row r="231" spans="10:39">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row>
    <row r="232" spans="10:39">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row>
    <row r="233" spans="10:39">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row>
    <row r="234" spans="10:39">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row>
    <row r="235" spans="10:39">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row>
    <row r="236" spans="10:39">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row>
    <row r="237" spans="10:39">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row>
    <row r="238" spans="10:39">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row>
    <row r="239" spans="10:39">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row>
    <row r="240" spans="10:39">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row>
    <row r="241" spans="10:39">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row>
    <row r="242" spans="10:39">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row>
    <row r="243" spans="10:39">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row>
    <row r="244" spans="10:39">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row>
    <row r="245" spans="10:39">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row>
    <row r="246" spans="10:39">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row>
    <row r="247" spans="10:39">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row>
    <row r="248" spans="10:39">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row>
    <row r="249" spans="10:39">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row>
    <row r="250" spans="10:39">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row>
    <row r="251" spans="10:39">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row>
    <row r="252" spans="10:39">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row>
    <row r="253" spans="10:39">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row>
    <row r="254" spans="10:39">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row>
    <row r="255" spans="10:39">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row>
    <row r="256" spans="10:39">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row>
    <row r="257" spans="10:39">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row>
    <row r="258" spans="10:39">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row>
    <row r="259" spans="10:39">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row>
    <row r="260" spans="10:39">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row>
    <row r="261" spans="10:39">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row>
    <row r="262" spans="10:39">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row>
    <row r="263" spans="10:39">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row>
    <row r="264" spans="10:39">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row>
    <row r="265" spans="10:39">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row>
    <row r="266" spans="10:39">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row>
    <row r="267" spans="10:39">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row>
    <row r="268" spans="10:39">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row>
    <row r="269" spans="10:39">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row>
    <row r="270" spans="10:39">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row>
    <row r="271" spans="10:39">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row>
    <row r="272" spans="10:39">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row>
    <row r="273" spans="10:39">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row>
    <row r="274" spans="10:39">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row>
    <row r="275" spans="10:39">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row>
    <row r="276" spans="10:39">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row>
    <row r="277" spans="10:39">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row>
    <row r="278" spans="10:39">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row>
    <row r="279" spans="10:39">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row>
    <row r="280" spans="10:39">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row>
    <row r="281" spans="10:39">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row>
    <row r="282" spans="10:39">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row>
    <row r="283" spans="10:39">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row>
    <row r="284" spans="10:39">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row>
    <row r="285" spans="10:39">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row>
    <row r="286" spans="10:39">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row>
    <row r="287" spans="10:39">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row>
    <row r="288" spans="10:39">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row>
    <row r="289" spans="10:39">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row>
    <row r="290" spans="10:39">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row>
    <row r="291" spans="10:39">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row>
    <row r="292" spans="10:39">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row>
    <row r="293" spans="10:39">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row>
    <row r="294" spans="10:39">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row>
    <row r="295" spans="10:39">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row>
    <row r="296" spans="10:39">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row>
    <row r="297" spans="10:39">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row>
    <row r="298" spans="10:39">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row>
    <row r="299" spans="10:39">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row>
    <row r="300" spans="10:39">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row>
    <row r="301" spans="10:39">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row>
    <row r="302" spans="10:39">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row>
    <row r="303" spans="10:39">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row>
    <row r="304" spans="10:39">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row>
    <row r="305" spans="10:39">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row>
    <row r="306" spans="10:39">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row>
    <row r="307" spans="10:39">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row>
    <row r="308" spans="10:39">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row>
    <row r="309" spans="10:39">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row>
    <row r="310" spans="10:39">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row>
    <row r="311" spans="10:39">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row>
    <row r="312" spans="10:39">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row>
    <row r="313" spans="10:39">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row>
    <row r="314" spans="10:39">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row>
    <row r="315" spans="10:39">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row>
    <row r="316" spans="10:39">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row>
    <row r="317" spans="10:39">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row>
    <row r="318" spans="10:39">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row>
    <row r="319" spans="10:39">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row>
    <row r="320" spans="10:39">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row>
    <row r="321" spans="10:39">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row>
    <row r="322" spans="10:39">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row>
    <row r="323" spans="10:39">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row>
    <row r="324" spans="10:39">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row>
    <row r="325" spans="10:39">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row>
    <row r="326" spans="10:39">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row>
    <row r="327" spans="10:39">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row>
    <row r="328" spans="10:39">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row>
    <row r="329" spans="10:39">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row>
    <row r="330" spans="10:39">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row>
    <row r="331" spans="10:39">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row>
    <row r="332" spans="10:39">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row>
    <row r="333" spans="10:39">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row>
    <row r="334" spans="10:39">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row>
    <row r="335" spans="10:39">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row>
    <row r="336" spans="10:39">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row>
    <row r="337" spans="10:39">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row>
    <row r="338" spans="10:39">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row>
    <row r="339" spans="10:39">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row>
    <row r="340" spans="10:39">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row>
    <row r="341" spans="10:39">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row>
    <row r="342" spans="10:39">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row>
    <row r="343" spans="10:39">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row>
    <row r="344" spans="10:39">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row>
    <row r="345" spans="10:39">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row>
    <row r="346" spans="10:39">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row>
    <row r="347" spans="10:39">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row>
    <row r="348" spans="10:39">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row>
    <row r="349" spans="10:39">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row>
    <row r="350" spans="10:39">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row>
    <row r="351" spans="10:39">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row>
    <row r="352" spans="10:39">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row>
    <row r="353" spans="10:39">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row>
    <row r="354" spans="10:39">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row>
    <row r="355" spans="10:39">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row>
    <row r="356" spans="10:39">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row>
    <row r="357" spans="10:39">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row>
    <row r="358" spans="10:39">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row>
    <row r="359" spans="10:39">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row>
    <row r="360" spans="10:39">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row>
    <row r="361" spans="10:39">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row>
    <row r="362" spans="10:39">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row>
    <row r="363" spans="10:39">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row>
    <row r="364" spans="10:39">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row>
    <row r="365" spans="10:39">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row>
    <row r="366" spans="10:39">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row>
    <row r="367" spans="10:39">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row>
    <row r="368" spans="10:39">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row>
    <row r="369" spans="10:39">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row>
    <row r="370" spans="10:39">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row>
    <row r="371" spans="10:39">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row>
    <row r="372" spans="10:39">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row>
    <row r="373" spans="10:39">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row>
    <row r="374" spans="10:39">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row>
    <row r="375" spans="10:39">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row>
    <row r="376" spans="10:39">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row>
    <row r="377" spans="10:39">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row>
    <row r="378" spans="10:39">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row>
    <row r="379" spans="10:39">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row>
    <row r="380" spans="10:39">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row>
    <row r="381" spans="10:39">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row>
    <row r="382" spans="10:39">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row>
    <row r="383" spans="10:39">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row>
    <row r="384" spans="10:39">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row>
    <row r="385" spans="10:39">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row>
    <row r="386" spans="10:39">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row>
    <row r="387" spans="10:39">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row>
    <row r="388" spans="10:39">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row>
    <row r="389" spans="10:39">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row>
    <row r="390" spans="10:39">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row>
    <row r="391" spans="10:39">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row>
    <row r="392" spans="10:39">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row>
    <row r="393" spans="10:39">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row>
    <row r="394" spans="10:39">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row>
    <row r="395" spans="10:39">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row>
    <row r="396" spans="10:39">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row>
    <row r="397" spans="10:39">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row>
    <row r="398" spans="10:39">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row>
    <row r="399" spans="10:39">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row>
    <row r="400" spans="10:39">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row>
    <row r="401" spans="10:39">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row>
    <row r="402" spans="10:39">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row>
    <row r="403" spans="10:39">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row>
    <row r="404" spans="10:39">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row>
    <row r="405" spans="10:39">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row>
    <row r="406" spans="10:39">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row>
    <row r="407" spans="10:39">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row>
    <row r="408" spans="10:39">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row>
    <row r="409" spans="10:39">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row>
    <row r="410" spans="10:39">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row>
    <row r="411" spans="10:39">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row>
    <row r="412" spans="10:39">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row>
    <row r="413" spans="10:39">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row>
    <row r="414" spans="10:39">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row>
    <row r="415" spans="10:39">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row>
    <row r="416" spans="10:39">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row>
    <row r="417" spans="10:39">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row>
    <row r="418" spans="10:39">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row>
    <row r="419" spans="10:39">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row>
    <row r="420" spans="10:39">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row>
    <row r="421" spans="10:39">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row>
    <row r="422" spans="10:39">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row>
    <row r="423" spans="10:39">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row>
    <row r="424" spans="10:39">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row>
    <row r="425" spans="10:39">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row>
    <row r="426" spans="10:39">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row>
    <row r="427" spans="10:39">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row>
    <row r="428" spans="10:39">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row>
    <row r="429" spans="10:39">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row>
    <row r="430" spans="10:39">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row>
    <row r="431" spans="10:39">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row>
    <row r="432" spans="10:39">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row>
    <row r="433" spans="10:39">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row>
    <row r="434" spans="10:39">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row>
    <row r="435" spans="10:39">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row>
    <row r="436" spans="10:39">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row>
    <row r="437" spans="10:39">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row>
    <row r="438" spans="10:39">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row>
    <row r="439" spans="10:39">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row>
    <row r="440" spans="10:39">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row>
    <row r="441" spans="10:39">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row>
    <row r="442" spans="10:39">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row>
    <row r="443" spans="10:39">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row>
    <row r="444" spans="10:39">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row>
    <row r="445" spans="10:39">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row>
    <row r="446" spans="10:39">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row>
    <row r="447" spans="10:39">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row>
    <row r="448" spans="10:39">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row>
    <row r="449" spans="10:39">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row>
    <row r="450" spans="10:39">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row>
    <row r="451" spans="10:39">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row>
    <row r="452" spans="10:39">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row>
    <row r="453" spans="10:39">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row>
    <row r="454" spans="10:39">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row>
    <row r="455" spans="10:39">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row>
    <row r="456" spans="10:39">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row>
    <row r="457" spans="10:39">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row>
    <row r="458" spans="10:39">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row>
    <row r="459" spans="10:39">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row>
    <row r="460" spans="10:39">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row>
    <row r="461" spans="10:39">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row>
    <row r="462" spans="10:39">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row>
    <row r="463" spans="10:39">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row>
    <row r="464" spans="10:39">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row>
    <row r="465" spans="10:39">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row>
    <row r="466" spans="10:39">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row>
    <row r="467" spans="10:39">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row>
    <row r="468" spans="10:39">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row>
    <row r="469" spans="10:39">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row>
    <row r="470" spans="10:39">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row>
    <row r="471" spans="10:39">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row>
    <row r="472" spans="10:39">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row>
    <row r="473" spans="10:39">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row>
    <row r="474" spans="10:39">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row>
    <row r="475" spans="10:39">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row>
    <row r="476" spans="10:39">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row>
    <row r="477" spans="10:39">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row>
    <row r="478" spans="10:39">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row>
    <row r="479" spans="10:39">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row>
    <row r="480" spans="10:39">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row>
    <row r="481" spans="10:39">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row>
    <row r="482" spans="10:39">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row>
    <row r="483" spans="10:39">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row>
    <row r="484" spans="10:39">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row>
    <row r="485" spans="10:39">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row>
    <row r="486" spans="10:39">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row>
    <row r="487" spans="10:39">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row>
    <row r="488" spans="10:39">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row>
    <row r="489" spans="10:39">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row>
    <row r="490" spans="10:39">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row>
    <row r="491" spans="10:39">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row>
    <row r="492" spans="10:39">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row>
    <row r="493" spans="10:39">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row>
    <row r="494" spans="10:39">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row>
    <row r="495" spans="10:39">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row>
    <row r="496" spans="10:39">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row>
    <row r="497" spans="10:39">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row>
    <row r="498" spans="10:39">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row>
    <row r="499" spans="10:39">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row>
    <row r="500" spans="10:39">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row>
    <row r="501" spans="10:39">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row>
    <row r="502" spans="10:39">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row>
    <row r="503" spans="10:39">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row>
    <row r="504" spans="10:39">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row>
    <row r="505" spans="10:39">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row>
    <row r="506" spans="10:39">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row>
    <row r="507" spans="10:39">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row>
    <row r="508" spans="10:39">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row>
    <row r="509" spans="10:39">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row>
    <row r="510" spans="10:39">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row>
    <row r="511" spans="10:39">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row>
    <row r="512" spans="10:39">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row>
    <row r="513" spans="10:39">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row>
    <row r="514" spans="10:39">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row>
    <row r="515" spans="10:39">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row>
    <row r="516" spans="10:39">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row>
    <row r="517" spans="10:39">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row>
    <row r="518" spans="10:39">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row>
    <row r="519" spans="10:39">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row>
    <row r="520" spans="10:39">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row>
    <row r="521" spans="10:39">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row>
    <row r="522" spans="10:39">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row>
    <row r="523" spans="10:39">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row>
    <row r="524" spans="10:39">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row>
    <row r="525" spans="10:39">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row>
    <row r="526" spans="10:39">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row>
    <row r="527" spans="10:39">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row>
    <row r="528" spans="10:39">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row>
    <row r="529" spans="10:39">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row>
    <row r="530" spans="10:39">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row>
    <row r="531" spans="10:39">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row>
    <row r="532" spans="10:39">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row>
    <row r="533" spans="10:39">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row>
    <row r="534" spans="10:39">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row>
    <row r="535" spans="10:39">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row>
    <row r="536" spans="10:39">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row>
    <row r="537" spans="10:39">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row>
    <row r="538" spans="10:39">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row>
    <row r="539" spans="10:39">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row>
    <row r="540" spans="10:39">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row>
    <row r="541" spans="10:39">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row>
    <row r="542" spans="10:39">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row>
    <row r="543" spans="10:39">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row>
    <row r="544" spans="10:39">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row>
    <row r="545" spans="10:39">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row>
    <row r="546" spans="10:39">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row>
    <row r="547" spans="10:39">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row>
    <row r="548" spans="10:39">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row>
    <row r="549" spans="10:39">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row>
    <row r="550" spans="10:39">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row>
    <row r="551" spans="10:39">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row>
    <row r="552" spans="10:39">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row>
    <row r="553" spans="10:39">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row>
    <row r="554" spans="10:39">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row>
    <row r="555" spans="10:39">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row>
    <row r="556" spans="10:39">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row>
    <row r="557" spans="10:39">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row>
    <row r="558" spans="10:39">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row>
    <row r="559" spans="10:39">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row>
    <row r="560" spans="10:39">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row>
    <row r="561" spans="10:39">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row>
    <row r="562" spans="10:39">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row>
    <row r="563" spans="10:39">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row>
    <row r="564" spans="10:39">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row>
    <row r="565" spans="10:39">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row>
    <row r="566" spans="10:39">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row>
    <row r="567" spans="10:39">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row>
    <row r="568" spans="10:39">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row>
    <row r="569" spans="10:39">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row>
    <row r="570" spans="10:39">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row>
    <row r="571" spans="10:39">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row>
    <row r="572" spans="10:39">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row>
    <row r="573" spans="10:39">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row>
    <row r="574" spans="10:39">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row>
    <row r="575" spans="10:39">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row>
    <row r="576" spans="10:39">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row>
    <row r="577" spans="10:39">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row>
    <row r="578" spans="10:39">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row>
    <row r="579" spans="10:39">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row>
    <row r="580" spans="10:39">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row>
    <row r="581" spans="10:39">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row>
    <row r="582" spans="10:39">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row>
    <row r="583" spans="10:39">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row>
    <row r="584" spans="10:39">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row>
    <row r="585" spans="10:39">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row>
    <row r="586" spans="10:39">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row>
    <row r="587" spans="10:39">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row>
    <row r="588" spans="10:39">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row>
    <row r="589" spans="10:39">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row>
    <row r="590" spans="10:39">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row>
    <row r="591" spans="10:39">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row>
    <row r="592" spans="10:39">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row>
    <row r="593" spans="10:39">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row>
    <row r="594" spans="10:39">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row>
    <row r="595" spans="10:39">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row>
    <row r="596" spans="10:39">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row>
    <row r="597" spans="10:39">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row>
    <row r="598" spans="10:39">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row>
    <row r="599" spans="10:39">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row>
    <row r="600" spans="10:39">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row>
    <row r="601" spans="10:39">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row>
    <row r="602" spans="10:39">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row>
    <row r="603" spans="10:39">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row>
    <row r="604" spans="10:39">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row>
    <row r="605" spans="10:39">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row>
    <row r="606" spans="10:39">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row>
    <row r="607" spans="10:39">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row>
    <row r="608" spans="10:39">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row>
    <row r="609" spans="10:39">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row>
    <row r="610" spans="10:39">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row>
    <row r="611" spans="10:39">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row>
    <row r="612" spans="10:39">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row>
    <row r="613" spans="10:39">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row>
    <row r="614" spans="10:39">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row>
    <row r="615" spans="10:39">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row>
    <row r="616" spans="10:39">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row>
    <row r="617" spans="10:39">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row>
    <row r="618" spans="10:39">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row>
    <row r="619" spans="10:39">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row>
    <row r="620" spans="10:39">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row>
    <row r="621" spans="10:39">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row>
    <row r="622" spans="10:39">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row>
    <row r="623" spans="10:39">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row>
    <row r="624" spans="10:39">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row>
    <row r="625" spans="10:39">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row>
    <row r="626" spans="10:39">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row>
    <row r="627" spans="10:39">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row>
    <row r="628" spans="10:39">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row>
    <row r="629" spans="10:39">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row>
    <row r="630" spans="10:39">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row>
    <row r="631" spans="10:39">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row>
    <row r="632" spans="10:39">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row>
    <row r="633" spans="10:39">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row>
    <row r="634" spans="10:39">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row>
    <row r="635" spans="10:39">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row>
    <row r="636" spans="10:39">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row>
    <row r="637" spans="10:39">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row>
    <row r="638" spans="10:39">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row>
    <row r="639" spans="10:39">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row>
    <row r="640" spans="10:39">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row>
    <row r="641" spans="10:39">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row>
    <row r="642" spans="10:39">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row>
    <row r="643" spans="10:39">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row>
    <row r="644" spans="10:39">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row>
    <row r="645" spans="10:39">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row>
    <row r="646" spans="10:39">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row>
    <row r="647" spans="10:39">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row>
    <row r="648" spans="10:39">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row>
    <row r="649" spans="10:39">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row>
    <row r="650" spans="10:39">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row>
    <row r="651" spans="10:39">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row>
    <row r="652" spans="10:39">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row>
    <row r="653" spans="10:39">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row>
    <row r="654" spans="10:39">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row>
    <row r="655" spans="10:39">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row>
    <row r="656" spans="10:39">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row>
    <row r="657" spans="10:39">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row>
    <row r="658" spans="10:39">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row>
    <row r="659" spans="10:39">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row>
    <row r="660" spans="10:39">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row>
    <row r="661" spans="10:39">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row>
    <row r="662" spans="10:39">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row>
    <row r="663" spans="10:39">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row>
    <row r="664" spans="10:39">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row>
    <row r="665" spans="10:39">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row>
    <row r="666" spans="10:39">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row>
    <row r="667" spans="10:39">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row>
    <row r="668" spans="10:39">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row>
    <row r="669" spans="10:39">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row>
    <row r="670" spans="10:39">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row>
    <row r="671" spans="10:39">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row>
    <row r="672" spans="10:39">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row>
    <row r="673" spans="10:39">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row>
    <row r="674" spans="10:39">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row>
    <row r="675" spans="10:39">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row>
    <row r="676" spans="10:39">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row>
    <row r="677" spans="10:39">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row>
    <row r="678" spans="10:39">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row>
    <row r="679" spans="10:39">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row>
    <row r="680" spans="10:39">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row>
    <row r="681" spans="10:39">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row>
    <row r="682" spans="10:39">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row>
    <row r="683" spans="10:39">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row>
    <row r="684" spans="10:39">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row>
    <row r="685" spans="10:39">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row>
    <row r="686" spans="10:39">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row>
    <row r="687" spans="10:39">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row>
    <row r="688" spans="10:39">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row>
    <row r="689" spans="10:39">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row>
    <row r="690" spans="10:39">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row>
    <row r="691" spans="10:39">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row>
    <row r="692" spans="10:39">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row>
    <row r="693" spans="10:39">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row>
    <row r="694" spans="10:39">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row>
    <row r="695" spans="10:39">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row>
    <row r="696" spans="10:39">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row>
    <row r="697" spans="10:39">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row>
    <row r="698" spans="10:39">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row>
    <row r="699" spans="10:39">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row>
    <row r="700" spans="10:39">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row>
    <row r="701" spans="10:39">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row>
    <row r="702" spans="10:39">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row>
    <row r="703" spans="10:39">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row>
    <row r="704" spans="10:39">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row>
    <row r="705" spans="10:39">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row>
    <row r="706" spans="10:39">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row>
    <row r="707" spans="10:39">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row>
    <row r="708" spans="10:39">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row>
    <row r="709" spans="10:39">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row>
    <row r="710" spans="10:39">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row>
    <row r="711" spans="10:39">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row>
    <row r="712" spans="10:39">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row>
    <row r="713" spans="10:39">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row>
    <row r="714" spans="10:39">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row>
    <row r="715" spans="10:39">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row>
    <row r="716" spans="10:39">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row>
    <row r="717" spans="10:39">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row>
    <row r="718" spans="10:39">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row>
    <row r="719" spans="10:39">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row>
    <row r="720" spans="10:39">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row>
    <row r="721" spans="10:39">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row>
    <row r="722" spans="10:39">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row>
    <row r="723" spans="10:39">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row>
    <row r="724" spans="10:39">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row>
    <row r="725" spans="10:39">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row>
    <row r="726" spans="10:39">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row>
    <row r="727" spans="10:39">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row>
    <row r="728" spans="10:39">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row>
    <row r="729" spans="10:39">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row>
    <row r="730" spans="10:39">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row>
    <row r="731" spans="10:39">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row>
    <row r="732" spans="10:39">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row>
    <row r="733" spans="10:39">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row>
    <row r="734" spans="10:39">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row>
    <row r="735" spans="10:39">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row>
  </sheetData>
  <dataConsolidate>
    <dataRefs count="1">
      <dataRef ref="S6:S7" sheet="ОЛ_1"/>
    </dataRefs>
  </dataConsolidate>
  <customSheetViews>
    <customSheetView guid="{CF9ACE28-A37E-4500-B7A4-C0982112F761}" zeroValues="0" fitToPage="1" state="hidden">
      <selection activeCell="B4" sqref="B4"/>
      <pageMargins left="0.25" right="0.25" top="0.75" bottom="0.75" header="0.3" footer="0.3"/>
      <pageSetup paperSize="9" scale="10" fitToHeight="0" orientation="portrait" horizontalDpi="300" r:id="rId1"/>
      <headerFooter alignWithMargins="0"/>
    </customSheetView>
  </customSheetViews>
  <mergeCells count="36">
    <mergeCell ref="B87:H87"/>
    <mergeCell ref="B95:H95"/>
    <mergeCell ref="C84:H84"/>
    <mergeCell ref="B77:H77"/>
    <mergeCell ref="C78:H78"/>
    <mergeCell ref="C80:H80"/>
    <mergeCell ref="C82:H82"/>
    <mergeCell ref="C83:H83"/>
    <mergeCell ref="B86:H86"/>
    <mergeCell ref="C26:H26"/>
    <mergeCell ref="B28:H28"/>
    <mergeCell ref="C29:H29"/>
    <mergeCell ref="B43:H43"/>
    <mergeCell ref="B44:H44"/>
    <mergeCell ref="B52:H52"/>
    <mergeCell ref="C30:H30"/>
    <mergeCell ref="C81:H81"/>
    <mergeCell ref="B60:H60"/>
    <mergeCell ref="B65:H65"/>
    <mergeCell ref="B71:H71"/>
    <mergeCell ref="C15:H15"/>
    <mergeCell ref="C16:H16"/>
    <mergeCell ref="B19:H19"/>
    <mergeCell ref="C79:H79"/>
    <mergeCell ref="B6:H6"/>
    <mergeCell ref="B10:H10"/>
    <mergeCell ref="C11:H11"/>
    <mergeCell ref="C12:H12"/>
    <mergeCell ref="C13:H13"/>
    <mergeCell ref="C14:H14"/>
    <mergeCell ref="C20:H20"/>
    <mergeCell ref="C21:H21"/>
    <mergeCell ref="C22:H22"/>
    <mergeCell ref="C23:H23"/>
    <mergeCell ref="C24:H24"/>
    <mergeCell ref="C25:H25"/>
  </mergeCells>
  <dataValidations count="4">
    <dataValidation type="list" allowBlank="1" showInputMessage="1" showErrorMessage="1" sqref="C61:H61">
      <formula1>Плотность</formula1>
    </dataValidation>
    <dataValidation type="list" allowBlank="1" showInputMessage="1" showErrorMessage="1" sqref="C34:H34">
      <formula1>Резервуар</formula1>
    </dataValidation>
    <dataValidation type="list" allowBlank="1" showInputMessage="1" showErrorMessage="1" sqref="C32:H32">
      <formula1>Тип_учета</formula1>
    </dataValidation>
    <dataValidation type="list" allowBlank="1" showInputMessage="1" showErrorMessage="1" sqref="C47:H47 C35:H35 C56:H56 C62:H62 C66:H66 C72:H75 C20:C26 C78:H78 C79 C80:C83 D80:H80 D82:H83">
      <formula1>Да\Нет</formula1>
    </dataValidation>
  </dataValidations>
  <hyperlinks>
    <hyperlink ref="B4" r:id="rId2" display="info@ru.endress.com"/>
  </hyperlinks>
  <pageMargins left="0.25" right="0.25" top="0.75" bottom="0.75" header="0.3" footer="0.3"/>
  <pageSetup paperSize="9" scale="10" fitToHeight="0" orientation="portrait" horizontalDpi="300" r:id="rId3"/>
  <headerFooter alignWithMargins="0"/>
  <drawing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6"/>
  <sheetData/>
  <customSheetViews>
    <customSheetView guid="{CF9ACE28-A37E-4500-B7A4-C0982112F761}" state="hidden">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735"/>
  <sheetViews>
    <sheetView showZeros="0" workbookViewId="0">
      <selection activeCell="B4" sqref="B4"/>
    </sheetView>
  </sheetViews>
  <sheetFormatPr defaultRowHeight="13.2"/>
  <cols>
    <col min="1" max="1" width="6.6640625" style="3" customWidth="1"/>
    <col min="2" max="2" width="44.5546875" customWidth="1"/>
    <col min="3" max="8" width="9.44140625" customWidth="1"/>
    <col min="9" max="9" width="7.6640625" customWidth="1"/>
  </cols>
  <sheetData>
    <row r="1" spans="1:39">
      <c r="A1" s="14"/>
      <c r="B1" s="54"/>
      <c r="C1" s="15"/>
      <c r="D1" s="15"/>
      <c r="E1" s="15"/>
      <c r="F1" s="15"/>
      <c r="G1" s="15"/>
      <c r="H1" s="15"/>
      <c r="I1" s="16"/>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c r="A2" s="13"/>
      <c r="B2" s="27"/>
      <c r="C2" s="6"/>
      <c r="D2" s="6"/>
      <c r="E2" s="6"/>
      <c r="F2" s="6"/>
      <c r="G2" s="6"/>
      <c r="H2" s="6"/>
      <c r="I2" s="12"/>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c r="A3" s="13"/>
      <c r="B3" s="27"/>
      <c r="C3" s="6"/>
      <c r="D3" s="6"/>
      <c r="E3" s="6"/>
      <c r="F3" s="6"/>
      <c r="G3" s="6"/>
      <c r="H3" s="6"/>
      <c r="I3" s="1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c r="A4" s="13"/>
      <c r="B4" s="69"/>
      <c r="C4" s="6"/>
      <c r="D4" s="6"/>
      <c r="E4" s="6"/>
      <c r="F4" s="6"/>
      <c r="G4" s="6"/>
      <c r="H4" s="6"/>
      <c r="I4" s="12"/>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row>
    <row r="5" spans="1:39">
      <c r="A5" s="13"/>
      <c r="B5" s="6"/>
      <c r="C5" s="6"/>
      <c r="D5" s="6"/>
      <c r="E5" s="6"/>
      <c r="F5" s="6"/>
      <c r="G5" s="6"/>
      <c r="H5" s="6"/>
      <c r="I5" s="12"/>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row>
    <row r="6" spans="1:39" ht="35.25" customHeight="1">
      <c r="A6" s="13"/>
      <c r="B6" s="133" t="s">
        <v>54</v>
      </c>
      <c r="C6" s="133"/>
      <c r="D6" s="133"/>
      <c r="E6" s="133"/>
      <c r="F6" s="133"/>
      <c r="G6" s="133"/>
      <c r="H6" s="133"/>
      <c r="I6" s="17"/>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39" ht="15.75" customHeight="1">
      <c r="A7" s="13"/>
      <c r="B7" s="68"/>
      <c r="C7" s="68"/>
      <c r="D7" s="68"/>
      <c r="E7" s="68"/>
      <c r="F7" s="68"/>
      <c r="G7" s="68"/>
      <c r="H7" s="68"/>
      <c r="I7" s="17"/>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39" ht="15" customHeight="1">
      <c r="A8" s="13"/>
      <c r="B8" s="70" t="s">
        <v>71</v>
      </c>
      <c r="C8" s="4"/>
      <c r="D8" s="4"/>
      <c r="E8" s="4"/>
      <c r="F8" s="4"/>
      <c r="G8" s="4"/>
      <c r="H8" s="4"/>
      <c r="I8" s="18"/>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 customHeight="1" thickBot="1">
      <c r="A9" s="13"/>
      <c r="B9" s="70"/>
      <c r="C9" s="4"/>
      <c r="D9" s="4"/>
      <c r="E9" s="4"/>
      <c r="F9" s="4"/>
      <c r="G9" s="4"/>
      <c r="H9" s="4"/>
      <c r="I9" s="18"/>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row>
    <row r="10" spans="1:39" ht="13.8">
      <c r="A10" s="13"/>
      <c r="B10" s="108" t="s">
        <v>34</v>
      </c>
      <c r="C10" s="109"/>
      <c r="D10" s="109"/>
      <c r="E10" s="109"/>
      <c r="F10" s="109"/>
      <c r="G10" s="109"/>
      <c r="H10" s="110"/>
      <c r="I10" s="18"/>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row>
    <row r="11" spans="1:39">
      <c r="A11" s="13"/>
      <c r="B11" s="26" t="s">
        <v>3</v>
      </c>
      <c r="C11" s="137">
        <f>ОЛ_1!C11</f>
        <v>0</v>
      </c>
      <c r="D11" s="138"/>
      <c r="E11" s="138"/>
      <c r="F11" s="138"/>
      <c r="G11" s="138"/>
      <c r="H11" s="139"/>
      <c r="I11" s="17"/>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row>
    <row r="12" spans="1:39">
      <c r="A12" s="13"/>
      <c r="B12" s="29" t="s">
        <v>6</v>
      </c>
      <c r="C12" s="137">
        <f>ОЛ_1!C12</f>
        <v>0</v>
      </c>
      <c r="D12" s="138"/>
      <c r="E12" s="138"/>
      <c r="F12" s="138"/>
      <c r="G12" s="138"/>
      <c r="H12" s="139"/>
      <c r="I12" s="17"/>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row>
    <row r="13" spans="1:39">
      <c r="A13" s="13"/>
      <c r="B13" s="29" t="s">
        <v>7</v>
      </c>
      <c r="C13" s="137">
        <f>ОЛ_1!C13</f>
        <v>0</v>
      </c>
      <c r="D13" s="138"/>
      <c r="E13" s="138"/>
      <c r="F13" s="138"/>
      <c r="G13" s="138"/>
      <c r="H13" s="139"/>
      <c r="I13" s="17"/>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row>
    <row r="14" spans="1:39">
      <c r="A14" s="13"/>
      <c r="B14" s="29" t="s">
        <v>4</v>
      </c>
      <c r="C14" s="137">
        <f>ОЛ_1!C14</f>
        <v>0</v>
      </c>
      <c r="D14" s="138"/>
      <c r="E14" s="138"/>
      <c r="F14" s="138"/>
      <c r="G14" s="138"/>
      <c r="H14" s="139"/>
      <c r="I14" s="17"/>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row>
    <row r="15" spans="1:39">
      <c r="A15" s="13"/>
      <c r="B15" s="29" t="s">
        <v>8</v>
      </c>
      <c r="C15" s="137">
        <f>ОЛ_1!C15</f>
        <v>0</v>
      </c>
      <c r="D15" s="138"/>
      <c r="E15" s="138"/>
      <c r="F15" s="138"/>
      <c r="G15" s="138"/>
      <c r="H15" s="139"/>
      <c r="I15" s="17"/>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row>
    <row r="16" spans="1:39" ht="13.8" thickBot="1">
      <c r="A16" s="13"/>
      <c r="B16" s="30" t="s">
        <v>5</v>
      </c>
      <c r="C16" s="140">
        <f>ОЛ_1!C16</f>
        <v>0</v>
      </c>
      <c r="D16" s="141"/>
      <c r="E16" s="141"/>
      <c r="F16" s="141"/>
      <c r="G16" s="141"/>
      <c r="H16" s="142"/>
      <c r="I16" s="17"/>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row>
    <row r="17" spans="1:39" ht="8.25" customHeight="1">
      <c r="A17" s="13"/>
      <c r="B17" s="6"/>
      <c r="C17" s="4"/>
      <c r="D17" s="4"/>
      <c r="E17" s="4"/>
      <c r="F17" s="4"/>
      <c r="G17" s="4"/>
      <c r="H17" s="4"/>
      <c r="I17" s="18"/>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row>
    <row r="18" spans="1:39" ht="6.75" customHeight="1" thickBot="1">
      <c r="A18" s="13"/>
      <c r="B18" s="10"/>
      <c r="C18" s="11"/>
      <c r="D18" s="11"/>
      <c r="E18" s="11"/>
      <c r="F18" s="11"/>
      <c r="G18" s="11"/>
      <c r="H18" s="11"/>
      <c r="I18" s="17"/>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row>
    <row r="19" spans="1:39" ht="12.75" customHeight="1">
      <c r="A19" s="13"/>
      <c r="B19" s="99" t="s">
        <v>35</v>
      </c>
      <c r="C19" s="100"/>
      <c r="D19" s="100"/>
      <c r="E19" s="100"/>
      <c r="F19" s="100"/>
      <c r="G19" s="100"/>
      <c r="H19" s="101"/>
      <c r="I19" s="17"/>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row>
    <row r="20" spans="1:39" ht="12.75" customHeight="1">
      <c r="A20" s="13"/>
      <c r="B20" s="31" t="s">
        <v>33</v>
      </c>
      <c r="C20" s="117" t="str">
        <f>ОЛ_1!C20</f>
        <v>Да</v>
      </c>
      <c r="D20" s="118"/>
      <c r="E20" s="118"/>
      <c r="F20" s="118"/>
      <c r="G20" s="118"/>
      <c r="H20" s="119"/>
      <c r="I20" s="17"/>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row>
    <row r="21" spans="1:39" ht="12.75" customHeight="1">
      <c r="A21" s="13"/>
      <c r="B21" s="32" t="s">
        <v>32</v>
      </c>
      <c r="C21" s="117" t="str">
        <f>ОЛ_1!C21</f>
        <v>Да</v>
      </c>
      <c r="D21" s="118"/>
      <c r="E21" s="118"/>
      <c r="F21" s="118"/>
      <c r="G21" s="118"/>
      <c r="H21" s="119"/>
      <c r="I21" s="17"/>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row>
    <row r="22" spans="1:39" ht="12.75" customHeight="1">
      <c r="A22" s="13"/>
      <c r="B22" s="32" t="s">
        <v>77</v>
      </c>
      <c r="C22" s="117" t="str">
        <f>ОЛ_1!C22</f>
        <v>Да</v>
      </c>
      <c r="D22" s="118"/>
      <c r="E22" s="118"/>
      <c r="F22" s="118"/>
      <c r="G22" s="118"/>
      <c r="H22" s="119"/>
      <c r="I22" s="17"/>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row>
    <row r="23" spans="1:39" ht="12.75" customHeight="1">
      <c r="A23" s="13"/>
      <c r="B23" s="32" t="s">
        <v>31</v>
      </c>
      <c r="C23" s="117" t="str">
        <f>ОЛ_1!C23</f>
        <v>Да</v>
      </c>
      <c r="D23" s="118"/>
      <c r="E23" s="118"/>
      <c r="F23" s="118"/>
      <c r="G23" s="118"/>
      <c r="H23" s="119"/>
      <c r="I23" s="17"/>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row>
    <row r="24" spans="1:39" ht="12.75" customHeight="1">
      <c r="A24" s="13"/>
      <c r="B24" s="32" t="s">
        <v>30</v>
      </c>
      <c r="C24" s="117" t="str">
        <f>ОЛ_1!C24</f>
        <v>Да</v>
      </c>
      <c r="D24" s="118"/>
      <c r="E24" s="118"/>
      <c r="F24" s="118"/>
      <c r="G24" s="118"/>
      <c r="H24" s="119"/>
      <c r="I24" s="17"/>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row>
    <row r="25" spans="1:39" ht="12.75" customHeight="1">
      <c r="A25" s="13"/>
      <c r="B25" s="32" t="s">
        <v>29</v>
      </c>
      <c r="C25" s="117" t="str">
        <f>ОЛ_1!C25</f>
        <v>Да</v>
      </c>
      <c r="D25" s="118"/>
      <c r="E25" s="118"/>
      <c r="F25" s="118"/>
      <c r="G25" s="118"/>
      <c r="H25" s="119"/>
      <c r="I25" s="17"/>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row>
    <row r="26" spans="1:39" ht="14.25" customHeight="1" thickBot="1">
      <c r="A26" s="13"/>
      <c r="B26" s="33" t="s">
        <v>28</v>
      </c>
      <c r="C26" s="121" t="str">
        <f>ОЛ_1!C26</f>
        <v>Да</v>
      </c>
      <c r="D26" s="122"/>
      <c r="E26" s="122"/>
      <c r="F26" s="122"/>
      <c r="G26" s="122"/>
      <c r="H26" s="123"/>
      <c r="I26" s="17"/>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row>
    <row r="27" spans="1:39" ht="12.75" customHeight="1" thickBot="1">
      <c r="A27" s="13"/>
      <c r="B27" s="34"/>
      <c r="C27" s="35"/>
      <c r="D27" s="35"/>
      <c r="E27" s="35"/>
      <c r="F27" s="35"/>
      <c r="G27" s="35"/>
      <c r="H27" s="35"/>
      <c r="I27" s="17"/>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row>
    <row r="28" spans="1:39" ht="13.8">
      <c r="A28" s="13"/>
      <c r="B28" s="130" t="s">
        <v>36</v>
      </c>
      <c r="C28" s="131"/>
      <c r="D28" s="131"/>
      <c r="E28" s="131"/>
      <c r="F28" s="131"/>
      <c r="G28" s="131"/>
      <c r="H28" s="132"/>
      <c r="I28" s="18"/>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c r="A29" s="13"/>
      <c r="B29" s="29" t="s">
        <v>12</v>
      </c>
      <c r="C29" s="117">
        <f>ОЛ_1!C29</f>
        <v>0</v>
      </c>
      <c r="D29" s="118"/>
      <c r="E29" s="118"/>
      <c r="F29" s="118"/>
      <c r="G29" s="118"/>
      <c r="H29" s="119"/>
      <c r="I29" s="18"/>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39" ht="26.4">
      <c r="A30" s="13"/>
      <c r="B30" s="36" t="s">
        <v>14</v>
      </c>
      <c r="C30" s="96">
        <f>ОЛ_1!C30</f>
        <v>0</v>
      </c>
      <c r="D30" s="97"/>
      <c r="E30" s="97"/>
      <c r="F30" s="97"/>
      <c r="G30" s="97"/>
      <c r="H30" s="98"/>
      <c r="I30" s="18"/>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row>
    <row r="31" spans="1:39">
      <c r="A31" s="13"/>
      <c r="B31" s="37" t="s">
        <v>23</v>
      </c>
      <c r="C31" s="73"/>
      <c r="D31" s="73"/>
      <c r="E31" s="73"/>
      <c r="F31" s="73"/>
      <c r="G31" s="73"/>
      <c r="H31" s="74"/>
      <c r="I31" s="17"/>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row>
    <row r="32" spans="1:39">
      <c r="A32" s="13"/>
      <c r="B32" s="29" t="s">
        <v>51</v>
      </c>
      <c r="C32" s="75" t="s">
        <v>63</v>
      </c>
      <c r="D32" s="75" t="s">
        <v>63</v>
      </c>
      <c r="E32" s="75" t="s">
        <v>63</v>
      </c>
      <c r="F32" s="75" t="s">
        <v>63</v>
      </c>
      <c r="G32" s="75" t="s">
        <v>63</v>
      </c>
      <c r="H32" s="76" t="s">
        <v>63</v>
      </c>
      <c r="I32" s="18"/>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row>
    <row r="33" spans="1:39" ht="13.5" customHeight="1">
      <c r="A33" s="13"/>
      <c r="B33" s="32" t="s">
        <v>27</v>
      </c>
      <c r="C33" s="75"/>
      <c r="D33" s="75"/>
      <c r="E33" s="75"/>
      <c r="F33" s="75"/>
      <c r="G33" s="75"/>
      <c r="H33" s="76"/>
      <c r="I33" s="18"/>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row>
    <row r="34" spans="1:39">
      <c r="A34" s="13"/>
      <c r="B34" s="38" t="s">
        <v>49</v>
      </c>
      <c r="C34" s="77" t="s">
        <v>65</v>
      </c>
      <c r="D34" s="77" t="s">
        <v>65</v>
      </c>
      <c r="E34" s="77" t="s">
        <v>65</v>
      </c>
      <c r="F34" s="77" t="s">
        <v>65</v>
      </c>
      <c r="G34" s="77" t="s">
        <v>65</v>
      </c>
      <c r="H34" s="78" t="s">
        <v>65</v>
      </c>
      <c r="I34" s="12"/>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row>
    <row r="35" spans="1:39">
      <c r="A35" s="13"/>
      <c r="B35" s="38" t="s">
        <v>0</v>
      </c>
      <c r="C35" s="77" t="s">
        <v>62</v>
      </c>
      <c r="D35" s="77" t="s">
        <v>62</v>
      </c>
      <c r="E35" s="77" t="s">
        <v>62</v>
      </c>
      <c r="F35" s="77" t="s">
        <v>62</v>
      </c>
      <c r="G35" s="77" t="s">
        <v>62</v>
      </c>
      <c r="H35" s="78" t="s">
        <v>62</v>
      </c>
      <c r="I35" s="12"/>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row>
    <row r="36" spans="1:39">
      <c r="A36" s="13"/>
      <c r="B36" s="38" t="s">
        <v>50</v>
      </c>
      <c r="C36" s="77"/>
      <c r="D36" s="77"/>
      <c r="E36" s="77"/>
      <c r="F36" s="77"/>
      <c r="G36" s="77"/>
      <c r="H36" s="78"/>
      <c r="I36" s="12"/>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row>
    <row r="37" spans="1:39" ht="15.6">
      <c r="A37" s="13"/>
      <c r="B37" s="38" t="s">
        <v>52</v>
      </c>
      <c r="C37" s="77"/>
      <c r="D37" s="77"/>
      <c r="E37" s="77"/>
      <c r="F37" s="77"/>
      <c r="G37" s="77"/>
      <c r="H37" s="78"/>
      <c r="I37" s="12"/>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row>
    <row r="38" spans="1:39">
      <c r="A38" s="13"/>
      <c r="B38" s="39" t="s">
        <v>1</v>
      </c>
      <c r="C38" s="77"/>
      <c r="D38" s="77"/>
      <c r="E38" s="77"/>
      <c r="F38" s="77"/>
      <c r="G38" s="77"/>
      <c r="H38" s="78"/>
      <c r="I38" s="12"/>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row>
    <row r="39" spans="1:39" ht="15.6">
      <c r="A39" s="13"/>
      <c r="B39" s="39" t="s">
        <v>53</v>
      </c>
      <c r="C39" s="77"/>
      <c r="D39" s="77"/>
      <c r="E39" s="77"/>
      <c r="F39" s="77"/>
      <c r="G39" s="77"/>
      <c r="H39" s="78"/>
      <c r="I39" s="12"/>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row>
    <row r="40" spans="1:39">
      <c r="A40" s="13"/>
      <c r="B40" s="39" t="s">
        <v>15</v>
      </c>
      <c r="C40" s="77"/>
      <c r="D40" s="77"/>
      <c r="E40" s="77"/>
      <c r="F40" s="77"/>
      <c r="G40" s="77"/>
      <c r="H40" s="78"/>
      <c r="I40" s="12"/>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row>
    <row r="41" spans="1:39" ht="32.25" customHeight="1" thickBot="1">
      <c r="A41" s="13"/>
      <c r="B41" s="40" t="s">
        <v>56</v>
      </c>
      <c r="C41" s="79"/>
      <c r="D41" s="79"/>
      <c r="E41" s="79"/>
      <c r="F41" s="79"/>
      <c r="G41" s="79"/>
      <c r="H41" s="80"/>
      <c r="I41" s="12"/>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row>
    <row r="42" spans="1:39" ht="13.8" thickBot="1">
      <c r="A42" s="13"/>
      <c r="B42" s="41"/>
      <c r="C42" s="42"/>
      <c r="D42" s="42"/>
      <c r="E42" s="42"/>
      <c r="F42" s="42"/>
      <c r="G42" s="42"/>
      <c r="H42" s="42"/>
      <c r="I42" s="12"/>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row>
    <row r="43" spans="1:39" ht="14.4" thickBot="1">
      <c r="A43" s="13"/>
      <c r="B43" s="111" t="s">
        <v>37</v>
      </c>
      <c r="C43" s="112"/>
      <c r="D43" s="112"/>
      <c r="E43" s="112"/>
      <c r="F43" s="112"/>
      <c r="G43" s="112"/>
      <c r="H43" s="113"/>
      <c r="I43" s="12"/>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row>
    <row r="44" spans="1:39" ht="17.25" customHeight="1">
      <c r="A44" s="13"/>
      <c r="B44" s="105" t="s">
        <v>38</v>
      </c>
      <c r="C44" s="106"/>
      <c r="D44" s="106"/>
      <c r="E44" s="106"/>
      <c r="F44" s="106"/>
      <c r="G44" s="106"/>
      <c r="H44" s="107"/>
      <c r="I44" s="20"/>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row>
    <row r="45" spans="1:39">
      <c r="A45" s="13"/>
      <c r="B45" s="43" t="s">
        <v>18</v>
      </c>
      <c r="C45" s="77"/>
      <c r="D45" s="77"/>
      <c r="E45" s="77"/>
      <c r="F45" s="77"/>
      <c r="G45" s="77"/>
      <c r="H45" s="78"/>
      <c r="I45" s="19"/>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row>
    <row r="46" spans="1:39">
      <c r="A46" s="13"/>
      <c r="B46" s="39" t="s">
        <v>19</v>
      </c>
      <c r="C46" s="77"/>
      <c r="D46" s="77"/>
      <c r="E46" s="77"/>
      <c r="F46" s="77"/>
      <c r="G46" s="77"/>
      <c r="H46" s="78"/>
      <c r="I46" s="12"/>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row>
    <row r="47" spans="1:39" ht="26.4">
      <c r="A47" s="13"/>
      <c r="B47" s="39" t="s">
        <v>74</v>
      </c>
      <c r="C47" s="77" t="s">
        <v>61</v>
      </c>
      <c r="D47" s="77" t="s">
        <v>61</v>
      </c>
      <c r="E47" s="77" t="s">
        <v>61</v>
      </c>
      <c r="F47" s="77" t="s">
        <v>61</v>
      </c>
      <c r="G47" s="77" t="s">
        <v>61</v>
      </c>
      <c r="H47" s="78" t="s">
        <v>61</v>
      </c>
      <c r="I47" s="12"/>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row>
    <row r="48" spans="1:39">
      <c r="A48" s="13"/>
      <c r="B48" s="39" t="s">
        <v>57</v>
      </c>
      <c r="C48" s="77"/>
      <c r="D48" s="77"/>
      <c r="E48" s="77"/>
      <c r="F48" s="77"/>
      <c r="G48" s="77"/>
      <c r="H48" s="78"/>
      <c r="I48" s="12"/>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row>
    <row r="49" spans="1:39" ht="26.4">
      <c r="A49" s="13"/>
      <c r="B49" s="39" t="s">
        <v>58</v>
      </c>
      <c r="C49" s="77"/>
      <c r="D49" s="77"/>
      <c r="E49" s="77"/>
      <c r="F49" s="77"/>
      <c r="G49" s="77"/>
      <c r="H49" s="78"/>
      <c r="I49" s="12"/>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ht="27" thickBot="1">
      <c r="A50" s="13"/>
      <c r="B50" s="44" t="s">
        <v>16</v>
      </c>
      <c r="C50" s="81"/>
      <c r="D50" s="81"/>
      <c r="E50" s="81"/>
      <c r="F50" s="81"/>
      <c r="G50" s="81"/>
      <c r="H50" s="82"/>
      <c r="I50" s="12"/>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row>
    <row r="51" spans="1:39" ht="13.8" thickBot="1">
      <c r="A51" s="13"/>
      <c r="B51" s="45"/>
      <c r="C51" s="27"/>
      <c r="D51" s="27"/>
      <c r="E51" s="27"/>
      <c r="F51" s="27"/>
      <c r="G51" s="27"/>
      <c r="H51" s="28"/>
      <c r="I51" s="12"/>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row>
    <row r="52" spans="1:39">
      <c r="A52" s="13"/>
      <c r="B52" s="105" t="s">
        <v>39</v>
      </c>
      <c r="C52" s="106"/>
      <c r="D52" s="106"/>
      <c r="E52" s="106"/>
      <c r="F52" s="106"/>
      <c r="G52" s="106"/>
      <c r="H52" s="107"/>
      <c r="I52" s="12"/>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row>
    <row r="53" spans="1:39">
      <c r="A53" s="13"/>
      <c r="B53" s="43" t="s">
        <v>18</v>
      </c>
      <c r="C53" s="83"/>
      <c r="D53" s="83"/>
      <c r="E53" s="83"/>
      <c r="F53" s="83"/>
      <c r="G53" s="83"/>
      <c r="H53" s="84"/>
      <c r="I53" s="12"/>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row>
    <row r="54" spans="1:39">
      <c r="A54" s="13"/>
      <c r="B54" s="39" t="s">
        <v>19</v>
      </c>
      <c r="C54" s="77"/>
      <c r="D54" s="77"/>
      <c r="E54" s="77"/>
      <c r="F54" s="77"/>
      <c r="G54" s="77"/>
      <c r="H54" s="78"/>
      <c r="I54" s="12"/>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row>
    <row r="55" spans="1:39" ht="26.4">
      <c r="A55" s="13"/>
      <c r="B55" s="39" t="s">
        <v>55</v>
      </c>
      <c r="C55" s="77"/>
      <c r="D55" s="77"/>
      <c r="E55" s="77"/>
      <c r="F55" s="77"/>
      <c r="G55" s="77"/>
      <c r="H55" s="78"/>
      <c r="I55" s="12"/>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row>
    <row r="56" spans="1:39" ht="26.4">
      <c r="A56" s="13"/>
      <c r="B56" s="39" t="s">
        <v>2</v>
      </c>
      <c r="C56" s="77" t="s">
        <v>62</v>
      </c>
      <c r="D56" s="77" t="s">
        <v>62</v>
      </c>
      <c r="E56" s="77" t="s">
        <v>62</v>
      </c>
      <c r="F56" s="77" t="s">
        <v>62</v>
      </c>
      <c r="G56" s="77" t="s">
        <v>62</v>
      </c>
      <c r="H56" s="78" t="s">
        <v>62</v>
      </c>
      <c r="I56" s="12"/>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row>
    <row r="57" spans="1:39" ht="26.4">
      <c r="A57" s="13"/>
      <c r="B57" s="39" t="s">
        <v>11</v>
      </c>
      <c r="C57" s="77"/>
      <c r="D57" s="77"/>
      <c r="E57" s="77"/>
      <c r="F57" s="77"/>
      <c r="G57" s="77"/>
      <c r="H57" s="78"/>
      <c r="I57" s="19"/>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row>
    <row r="58" spans="1:39" ht="27" thickBot="1">
      <c r="A58" s="13"/>
      <c r="B58" s="44" t="s">
        <v>21</v>
      </c>
      <c r="C58" s="81"/>
      <c r="D58" s="81"/>
      <c r="E58" s="81"/>
      <c r="F58" s="81"/>
      <c r="G58" s="81"/>
      <c r="H58" s="82"/>
      <c r="I58" s="12"/>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row>
    <row r="59" spans="1:39" ht="13.8" thickBot="1">
      <c r="A59" s="13"/>
      <c r="B59" s="46"/>
      <c r="C59" s="27"/>
      <c r="D59" s="27"/>
      <c r="E59" s="27"/>
      <c r="F59" s="27"/>
      <c r="G59" s="27"/>
      <c r="H59" s="28"/>
      <c r="I59" s="12"/>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row>
    <row r="60" spans="1:39">
      <c r="A60" s="13"/>
      <c r="B60" s="105" t="s">
        <v>40</v>
      </c>
      <c r="C60" s="106"/>
      <c r="D60" s="106"/>
      <c r="E60" s="106"/>
      <c r="F60" s="106"/>
      <c r="G60" s="106"/>
      <c r="H60" s="107"/>
      <c r="I60" s="12"/>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row>
    <row r="61" spans="1:39" ht="26.4">
      <c r="A61" s="13"/>
      <c r="B61" s="39" t="s">
        <v>17</v>
      </c>
      <c r="C61" s="77" t="s">
        <v>69</v>
      </c>
      <c r="D61" s="77" t="s">
        <v>69</v>
      </c>
      <c r="E61" s="77" t="s">
        <v>69</v>
      </c>
      <c r="F61" s="77" t="s">
        <v>69</v>
      </c>
      <c r="G61" s="77" t="s">
        <v>69</v>
      </c>
      <c r="H61" s="78" t="s">
        <v>69</v>
      </c>
      <c r="I61" s="12"/>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ht="39.6">
      <c r="A62" s="13"/>
      <c r="B62" s="39" t="s">
        <v>59</v>
      </c>
      <c r="C62" s="77" t="s">
        <v>62</v>
      </c>
      <c r="D62" s="77" t="s">
        <v>62</v>
      </c>
      <c r="E62" s="77" t="s">
        <v>62</v>
      </c>
      <c r="F62" s="77" t="s">
        <v>62</v>
      </c>
      <c r="G62" s="77" t="s">
        <v>62</v>
      </c>
      <c r="H62" s="78" t="s">
        <v>62</v>
      </c>
      <c r="I62" s="12"/>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row>
    <row r="63" spans="1:39" ht="27" thickBot="1">
      <c r="A63" s="13"/>
      <c r="B63" s="44" t="s">
        <v>20</v>
      </c>
      <c r="C63" s="81"/>
      <c r="D63" s="81"/>
      <c r="E63" s="81"/>
      <c r="F63" s="81"/>
      <c r="G63" s="81"/>
      <c r="H63" s="82"/>
      <c r="I63" s="12"/>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row>
    <row r="64" spans="1:39" s="1" customFormat="1" ht="13.8" thickBot="1">
      <c r="A64" s="13"/>
      <c r="B64" s="47"/>
      <c r="C64" s="27"/>
      <c r="D64" s="27"/>
      <c r="E64" s="27"/>
      <c r="F64" s="27"/>
      <c r="G64" s="27"/>
      <c r="H64" s="28"/>
      <c r="I64" s="12"/>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row>
    <row r="65" spans="1:39">
      <c r="A65" s="13"/>
      <c r="B65" s="105" t="s">
        <v>41</v>
      </c>
      <c r="C65" s="106"/>
      <c r="D65" s="106"/>
      <c r="E65" s="106"/>
      <c r="F65" s="106"/>
      <c r="G65" s="106"/>
      <c r="H65" s="107"/>
      <c r="I65" s="12"/>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row>
    <row r="66" spans="1:39" ht="26.4">
      <c r="A66" s="13"/>
      <c r="B66" s="39" t="s">
        <v>9</v>
      </c>
      <c r="C66" s="77" t="s">
        <v>62</v>
      </c>
      <c r="D66" s="77" t="s">
        <v>62</v>
      </c>
      <c r="E66" s="77" t="s">
        <v>62</v>
      </c>
      <c r="F66" s="77" t="s">
        <v>62</v>
      </c>
      <c r="G66" s="77" t="s">
        <v>62</v>
      </c>
      <c r="H66" s="78" t="s">
        <v>62</v>
      </c>
      <c r="I66" s="12"/>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row>
    <row r="67" spans="1:39">
      <c r="A67" s="13"/>
      <c r="B67" s="39" t="s">
        <v>13</v>
      </c>
      <c r="C67" s="77"/>
      <c r="D67" s="77"/>
      <c r="E67" s="77"/>
      <c r="F67" s="77"/>
      <c r="G67" s="77"/>
      <c r="H67" s="78"/>
      <c r="I67" s="12"/>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row>
    <row r="68" spans="1:39">
      <c r="A68" s="13"/>
      <c r="B68" s="39" t="s">
        <v>60</v>
      </c>
      <c r="C68" s="77"/>
      <c r="D68" s="77"/>
      <c r="E68" s="77"/>
      <c r="F68" s="77"/>
      <c r="G68" s="77"/>
      <c r="H68" s="78"/>
      <c r="I68" s="12"/>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row>
    <row r="69" spans="1:39" ht="13.8" thickBot="1">
      <c r="A69" s="13"/>
      <c r="B69" s="44" t="s">
        <v>10</v>
      </c>
      <c r="C69" s="81"/>
      <c r="D69" s="81"/>
      <c r="E69" s="81"/>
      <c r="F69" s="81"/>
      <c r="G69" s="81"/>
      <c r="H69" s="82"/>
      <c r="I69" s="12"/>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row>
    <row r="70" spans="1:39" ht="13.8" thickBot="1">
      <c r="A70" s="13"/>
      <c r="B70" s="45"/>
      <c r="C70" s="27"/>
      <c r="D70" s="27"/>
      <c r="E70" s="27"/>
      <c r="F70" s="27"/>
      <c r="G70" s="27"/>
      <c r="H70" s="28"/>
      <c r="I70" s="12"/>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row>
    <row r="71" spans="1:39">
      <c r="A71" s="13"/>
      <c r="B71" s="102" t="s">
        <v>42</v>
      </c>
      <c r="C71" s="103"/>
      <c r="D71" s="103"/>
      <c r="E71" s="103"/>
      <c r="F71" s="103"/>
      <c r="G71" s="103"/>
      <c r="H71" s="104"/>
      <c r="I71" s="12"/>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row>
    <row r="72" spans="1:39" ht="26.4">
      <c r="A72" s="13"/>
      <c r="B72" s="31" t="s">
        <v>44</v>
      </c>
      <c r="C72" s="75" t="str">
        <f>ОЛ_1!C72</f>
        <v>Нет</v>
      </c>
      <c r="D72" s="75" t="str">
        <f>ОЛ_1!D72</f>
        <v>Нет</v>
      </c>
      <c r="E72" s="75" t="str">
        <f>ОЛ_1!E72</f>
        <v>Нет</v>
      </c>
      <c r="F72" s="75" t="str">
        <f>ОЛ_1!F72</f>
        <v>Нет</v>
      </c>
      <c r="G72" s="75" t="str">
        <f>ОЛ_1!G72</f>
        <v>Нет</v>
      </c>
      <c r="H72" s="76" t="str">
        <f>ОЛ_1!H72</f>
        <v>Нет</v>
      </c>
      <c r="I72" s="12"/>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row>
    <row r="73" spans="1:39">
      <c r="A73" s="13"/>
      <c r="B73" s="43" t="s">
        <v>45</v>
      </c>
      <c r="C73" s="75" t="str">
        <f>ОЛ_1!C73</f>
        <v>Нет</v>
      </c>
      <c r="D73" s="75" t="str">
        <f>ОЛ_1!D73</f>
        <v>Нет</v>
      </c>
      <c r="E73" s="75" t="str">
        <f>ОЛ_1!E73</f>
        <v>Нет</v>
      </c>
      <c r="F73" s="75" t="str">
        <f>ОЛ_1!F73</f>
        <v>Нет</v>
      </c>
      <c r="G73" s="75" t="str">
        <f>ОЛ_1!G73</f>
        <v>Нет</v>
      </c>
      <c r="H73" s="76" t="str">
        <f>ОЛ_1!H73</f>
        <v>Нет</v>
      </c>
      <c r="I73" s="12"/>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row>
    <row r="74" spans="1:39" ht="16.5" customHeight="1">
      <c r="A74" s="13"/>
      <c r="B74" s="43" t="s">
        <v>46</v>
      </c>
      <c r="C74" s="75" t="str">
        <f>ОЛ_1!C74</f>
        <v>Нет</v>
      </c>
      <c r="D74" s="75" t="str">
        <f>ОЛ_1!D74</f>
        <v>Нет</v>
      </c>
      <c r="E74" s="75" t="str">
        <f>ОЛ_1!E74</f>
        <v>Нет</v>
      </c>
      <c r="F74" s="75" t="str">
        <f>ОЛ_1!F74</f>
        <v>Нет</v>
      </c>
      <c r="G74" s="75" t="str">
        <f>ОЛ_1!G74</f>
        <v>Нет</v>
      </c>
      <c r="H74" s="76" t="str">
        <f>ОЛ_1!H74</f>
        <v>Нет</v>
      </c>
      <c r="I74" s="12"/>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1:39" ht="27" thickBot="1">
      <c r="A75" s="13"/>
      <c r="B75" s="48" t="s">
        <v>47</v>
      </c>
      <c r="C75" s="85" t="str">
        <f>ОЛ_1!C75</f>
        <v>Нет</v>
      </c>
      <c r="D75" s="85" t="str">
        <f>ОЛ_1!D75</f>
        <v>Нет</v>
      </c>
      <c r="E75" s="85" t="str">
        <f>ОЛ_1!E75</f>
        <v>Нет</v>
      </c>
      <c r="F75" s="85" t="str">
        <f>ОЛ_1!F75</f>
        <v>Нет</v>
      </c>
      <c r="G75" s="85" t="str">
        <f>ОЛ_1!G75</f>
        <v>Нет</v>
      </c>
      <c r="H75" s="86" t="str">
        <f>ОЛ_1!H75</f>
        <v>Нет</v>
      </c>
      <c r="I75" s="12"/>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ht="13.8" thickBot="1">
      <c r="A76" s="13"/>
      <c r="B76" s="49"/>
      <c r="C76" s="27"/>
      <c r="D76" s="27"/>
      <c r="E76" s="27"/>
      <c r="F76" s="27"/>
      <c r="G76" s="27"/>
      <c r="H76" s="27"/>
      <c r="I76" s="12"/>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row>
    <row r="77" spans="1:39" ht="12.75" customHeight="1">
      <c r="A77" s="13"/>
      <c r="B77" s="99" t="s">
        <v>43</v>
      </c>
      <c r="C77" s="100"/>
      <c r="D77" s="100"/>
      <c r="E77" s="100"/>
      <c r="F77" s="100"/>
      <c r="G77" s="100"/>
      <c r="H77" s="101"/>
      <c r="I77" s="17"/>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row>
    <row r="78" spans="1:39" ht="26.4">
      <c r="A78" s="13"/>
      <c r="B78" s="32" t="s">
        <v>48</v>
      </c>
      <c r="C78" s="96" t="str">
        <f>ОЛ_1!C78</f>
        <v>Нет</v>
      </c>
      <c r="D78" s="97"/>
      <c r="E78" s="97"/>
      <c r="F78" s="97"/>
      <c r="G78" s="97"/>
      <c r="H78" s="98"/>
      <c r="I78" s="17"/>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row>
    <row r="79" spans="1:39" ht="26.4">
      <c r="A79" s="13"/>
      <c r="B79" s="32" t="s">
        <v>76</v>
      </c>
      <c r="C79" s="96" t="str">
        <f>ОЛ_1!C79</f>
        <v>Нет</v>
      </c>
      <c r="D79" s="97"/>
      <c r="E79" s="97"/>
      <c r="F79" s="97"/>
      <c r="G79" s="97"/>
      <c r="H79" s="98"/>
      <c r="I79" s="17"/>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row>
    <row r="80" spans="1:39" ht="15" customHeight="1">
      <c r="A80" s="13"/>
      <c r="B80" s="32" t="s">
        <v>22</v>
      </c>
      <c r="C80" s="96" t="str">
        <f>ОЛ_1!C80</f>
        <v>Нет</v>
      </c>
      <c r="D80" s="97"/>
      <c r="E80" s="97"/>
      <c r="F80" s="97"/>
      <c r="G80" s="97"/>
      <c r="H80" s="98"/>
      <c r="I80" s="17"/>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row>
    <row r="81" spans="1:39" ht="15" customHeight="1">
      <c r="A81" s="13"/>
      <c r="B81" s="50" t="s">
        <v>79</v>
      </c>
      <c r="C81" s="96" t="str">
        <f>ОЛ_1!C81</f>
        <v>Нет</v>
      </c>
      <c r="D81" s="97"/>
      <c r="E81" s="97"/>
      <c r="F81" s="97"/>
      <c r="G81" s="97"/>
      <c r="H81" s="98"/>
      <c r="I81" s="17"/>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row>
    <row r="82" spans="1:39">
      <c r="A82" s="13"/>
      <c r="B82" s="50" t="s">
        <v>25</v>
      </c>
      <c r="C82" s="96" t="str">
        <f>ОЛ_1!C82</f>
        <v>Нет</v>
      </c>
      <c r="D82" s="97"/>
      <c r="E82" s="97"/>
      <c r="F82" s="97"/>
      <c r="G82" s="97"/>
      <c r="H82" s="98"/>
      <c r="I82" s="17"/>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row>
    <row r="83" spans="1:39">
      <c r="A83" s="13"/>
      <c r="B83" s="50" t="s">
        <v>26</v>
      </c>
      <c r="C83" s="96" t="str">
        <f>ОЛ_1!C83</f>
        <v>Нет</v>
      </c>
      <c r="D83" s="97"/>
      <c r="E83" s="97"/>
      <c r="F83" s="97"/>
      <c r="G83" s="97"/>
      <c r="H83" s="98"/>
      <c r="I83" s="17"/>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row>
    <row r="84" spans="1:39" ht="12.75" customHeight="1" thickBot="1">
      <c r="A84" s="13"/>
      <c r="B84" s="51" t="s">
        <v>24</v>
      </c>
      <c r="C84" s="143">
        <f>ОЛ_1!C84</f>
        <v>0</v>
      </c>
      <c r="D84" s="144"/>
      <c r="E84" s="144"/>
      <c r="F84" s="144"/>
      <c r="G84" s="144"/>
      <c r="H84" s="145"/>
      <c r="I84" s="17"/>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row>
    <row r="85" spans="1:39" ht="12.75" customHeight="1" thickBot="1">
      <c r="A85" s="13"/>
      <c r="B85" s="10"/>
      <c r="C85" s="11"/>
      <c r="D85" s="11"/>
      <c r="E85" s="11"/>
      <c r="F85" s="11"/>
      <c r="G85" s="11"/>
      <c r="H85" s="11"/>
      <c r="I85" s="17"/>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row>
    <row r="86" spans="1:39" ht="12.75" customHeight="1">
      <c r="A86" s="13"/>
      <c r="B86" s="124" t="s">
        <v>75</v>
      </c>
      <c r="C86" s="125"/>
      <c r="D86" s="125"/>
      <c r="E86" s="125"/>
      <c r="F86" s="125"/>
      <c r="G86" s="125"/>
      <c r="H86" s="126"/>
      <c r="I86" s="17"/>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spans="1:39" ht="24.75" customHeight="1" thickBot="1">
      <c r="A87" s="13"/>
      <c r="B87" s="127"/>
      <c r="C87" s="128"/>
      <c r="D87" s="128"/>
      <c r="E87" s="128"/>
      <c r="F87" s="128"/>
      <c r="G87" s="128"/>
      <c r="H87" s="129"/>
      <c r="I87" s="17"/>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row>
    <row r="88" spans="1:39" ht="31.5" customHeight="1" thickBot="1">
      <c r="A88" s="21"/>
      <c r="B88" s="67"/>
      <c r="C88" s="22"/>
      <c r="D88" s="22"/>
      <c r="E88" s="22"/>
      <c r="F88" s="22"/>
      <c r="G88" s="22"/>
      <c r="H88" s="25" t="s">
        <v>78</v>
      </c>
      <c r="I88" s="2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row>
    <row r="89" spans="1:39" ht="12.75" customHeight="1">
      <c r="A89" s="6"/>
      <c r="B89" s="65"/>
      <c r="C89" s="6"/>
      <c r="D89" s="6"/>
      <c r="E89" s="6"/>
      <c r="F89" s="6"/>
      <c r="G89" s="6"/>
      <c r="H89" s="62"/>
      <c r="I89" s="66"/>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row>
    <row r="90" spans="1:39" s="2" customFormat="1" ht="12.75" customHeight="1">
      <c r="A90" s="24"/>
      <c r="B90" s="24"/>
      <c r="C90" s="24"/>
      <c r="D90" s="24"/>
      <c r="E90" s="24"/>
      <c r="F90" s="24"/>
      <c r="G90" s="24"/>
      <c r="H90" s="24"/>
      <c r="I90" s="52"/>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row>
    <row r="91" spans="1:39">
      <c r="B91" s="6"/>
      <c r="C91" s="6"/>
      <c r="D91" s="6"/>
      <c r="E91" s="6"/>
      <c r="F91" s="6"/>
      <c r="G91" s="6"/>
      <c r="H91" s="6"/>
      <c r="I91" s="5"/>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row>
    <row r="92" spans="1:39">
      <c r="B92" s="6"/>
      <c r="C92" s="6"/>
      <c r="D92" s="6"/>
      <c r="E92" s="6"/>
      <c r="F92" s="6"/>
      <c r="G92" s="6"/>
      <c r="H92" s="6"/>
      <c r="I92" s="5"/>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row>
    <row r="93" spans="1:39">
      <c r="B93" s="6"/>
      <c r="C93" s="6"/>
      <c r="D93" s="6"/>
      <c r="E93" s="6"/>
      <c r="F93" s="6"/>
      <c r="G93" s="6"/>
      <c r="H93" s="6"/>
      <c r="I93" s="6"/>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row>
    <row r="94" spans="1:39">
      <c r="B94" s="8"/>
      <c r="C94" s="9"/>
      <c r="D94" s="9"/>
      <c r="E94" s="9"/>
      <c r="F94" s="9"/>
      <c r="G94" s="9"/>
      <c r="H94" s="9"/>
      <c r="I94" s="6"/>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row>
    <row r="95" spans="1:39">
      <c r="B95" s="120"/>
      <c r="C95" s="120"/>
      <c r="D95" s="120"/>
      <c r="E95" s="120"/>
      <c r="F95" s="120"/>
      <c r="G95" s="120"/>
      <c r="H95" s="120"/>
      <c r="I95" s="6"/>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row>
    <row r="96" spans="1:39">
      <c r="B96" s="53"/>
      <c r="C96" s="6"/>
      <c r="D96" s="6"/>
      <c r="E96" s="6"/>
      <c r="F96" s="6"/>
      <c r="G96" s="6"/>
      <c r="H96" s="6"/>
      <c r="I96" s="6"/>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row>
    <row r="97" spans="2:39">
      <c r="B97" s="72"/>
      <c r="C97" s="6"/>
      <c r="D97" s="6"/>
      <c r="E97" s="6"/>
      <c r="F97" s="6"/>
      <c r="G97" s="6"/>
      <c r="H97" s="6"/>
      <c r="I97" s="6"/>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row>
    <row r="98" spans="2:39">
      <c r="B98" s="72"/>
      <c r="C98" s="6"/>
      <c r="D98" s="6"/>
      <c r="E98" s="6"/>
      <c r="F98" s="6"/>
      <c r="G98" s="6"/>
      <c r="H98" s="6"/>
      <c r="I98" s="6"/>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row>
    <row r="99" spans="2:39">
      <c r="B99" s="5"/>
      <c r="C99" s="5"/>
      <c r="D99" s="5"/>
      <c r="E99" s="5"/>
      <c r="F99" s="5"/>
      <c r="G99" s="5"/>
      <c r="H99" s="5"/>
      <c r="I99" s="6"/>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row>
    <row r="100" spans="2:39">
      <c r="B100" s="5"/>
      <c r="C100" s="6"/>
      <c r="D100" s="6"/>
      <c r="E100" s="6"/>
      <c r="F100" s="6"/>
      <c r="G100" s="6"/>
      <c r="H100" s="6"/>
      <c r="I100" s="5"/>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row>
    <row r="101" spans="2:39">
      <c r="B101" s="5"/>
      <c r="C101" s="6"/>
      <c r="D101" s="6"/>
      <c r="E101" s="6"/>
      <c r="F101" s="6"/>
      <c r="G101" s="6"/>
      <c r="H101" s="6"/>
      <c r="I101" s="6"/>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row>
    <row r="102" spans="2:39">
      <c r="B102" s="6"/>
      <c r="C102" s="6"/>
      <c r="D102" s="6"/>
      <c r="E102" s="6"/>
      <c r="F102" s="6"/>
      <c r="G102" s="6"/>
      <c r="H102" s="6"/>
      <c r="I102" s="6"/>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row>
    <row r="103" spans="2:39">
      <c r="B103" s="5"/>
      <c r="C103" s="5"/>
      <c r="D103" s="5"/>
      <c r="E103" s="5"/>
      <c r="F103" s="5"/>
      <c r="G103" s="5"/>
      <c r="H103" s="5"/>
      <c r="I103" s="6"/>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row>
    <row r="104" spans="2:39">
      <c r="B104" s="3"/>
      <c r="C104" s="3"/>
      <c r="D104" s="3"/>
      <c r="E104" s="3"/>
      <c r="F104" s="3"/>
      <c r="G104" s="3"/>
      <c r="H104" s="3"/>
      <c r="I104" s="5"/>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row>
    <row r="105" spans="2:39">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row>
    <row r="106" spans="2:39">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row>
    <row r="107" spans="2:39">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row>
    <row r="108" spans="2:39">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row>
    <row r="109" spans="2:39">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row>
    <row r="110" spans="2:39">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row>
    <row r="111" spans="2:39">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row>
    <row r="112" spans="2:39">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row r="113" spans="2:39">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row>
    <row r="114" spans="2:39">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row>
    <row r="115" spans="2:39">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row>
    <row r="116" spans="2:39">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row>
    <row r="117" spans="2:39">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row>
    <row r="118" spans="2:39">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row>
    <row r="119" spans="2:39">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row>
    <row r="120" spans="2:39">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row>
    <row r="121" spans="2:39">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row>
    <row r="122" spans="2:39">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row>
    <row r="123" spans="2:39">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row>
    <row r="124" spans="2:39">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row>
    <row r="125" spans="2:39">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row>
    <row r="126" spans="2:39">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row>
    <row r="127" spans="2:39">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row>
    <row r="128" spans="2:39">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row>
    <row r="129" spans="2:39">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row>
    <row r="130" spans="2:39">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row>
    <row r="131" spans="2:39">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row>
    <row r="132" spans="2:39">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row>
    <row r="133" spans="2:39">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row>
    <row r="134" spans="2:39">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row>
    <row r="135" spans="2:39">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row>
    <row r="136" spans="2:39">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row>
    <row r="137" spans="2:39">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row>
    <row r="138" spans="2:39">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row>
    <row r="139" spans="2:39">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row>
    <row r="140" spans="2:39">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row>
    <row r="141" spans="2:39">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row>
    <row r="142" spans="2:39">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row>
    <row r="143" spans="2:39">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row>
    <row r="144" spans="2:39">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row>
    <row r="145" spans="2:39">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row>
    <row r="146" spans="2:39">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row>
    <row r="147" spans="2:39">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row>
    <row r="148" spans="2:39">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row>
    <row r="149" spans="2:39">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row>
    <row r="150" spans="2:39">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row>
    <row r="151" spans="2:39">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row>
    <row r="152" spans="2:39">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row>
    <row r="153" spans="2:39">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row>
    <row r="154" spans="2:39">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row>
    <row r="155" spans="2:39">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row>
    <row r="156" spans="2:39">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row>
    <row r="157" spans="2:39">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row>
    <row r="158" spans="2:39">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row>
    <row r="159" spans="2:39">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row>
    <row r="160" spans="2:39">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row>
    <row r="161" spans="2:39">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row>
    <row r="162" spans="2:39">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row>
    <row r="163" spans="2:39">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row>
    <row r="164" spans="2:39">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row>
    <row r="165" spans="2:39">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row>
    <row r="166" spans="2:39">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row>
    <row r="167" spans="2:39">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row>
    <row r="168" spans="2:39">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row>
    <row r="169" spans="2:39">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row>
    <row r="170" spans="2:39">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row>
    <row r="171" spans="2:39">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row>
    <row r="172" spans="2:39">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row>
    <row r="173" spans="2:39">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row>
    <row r="174" spans="2:39">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row>
    <row r="175" spans="2:39">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row>
    <row r="176" spans="2:39">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row>
    <row r="177" spans="2:39">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row>
    <row r="178" spans="2:39">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row>
    <row r="179" spans="2:39">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row>
    <row r="180" spans="2:39">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row>
    <row r="181" spans="2:39">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row>
    <row r="182" spans="2:39">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row>
    <row r="183" spans="2:39">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row>
    <row r="184" spans="2:39">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row>
    <row r="185" spans="2:39">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row>
    <row r="186" spans="2:39">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row>
    <row r="187" spans="2:39">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row>
    <row r="188" spans="2:39">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row>
    <row r="189" spans="2:39">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row>
    <row r="190" spans="2:39">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row>
    <row r="191" spans="2:39">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row>
    <row r="192" spans="2:39">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row>
    <row r="193" spans="2:39">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row>
    <row r="194" spans="2:39">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row>
    <row r="195" spans="2:39">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row>
    <row r="196" spans="2:39">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row>
    <row r="197" spans="2:39">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row>
    <row r="198" spans="2:39">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row>
    <row r="199" spans="2:39">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row>
    <row r="200" spans="2:39">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row>
    <row r="201" spans="2:39">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row>
    <row r="202" spans="2:39">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row>
    <row r="203" spans="2:39">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row>
    <row r="204" spans="2:39">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row>
    <row r="205" spans="2:39">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row>
    <row r="206" spans="2:39">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row>
    <row r="207" spans="2:39">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row>
    <row r="208" spans="2:39">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row>
    <row r="209" spans="2:39">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row>
    <row r="210" spans="2:39">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row>
    <row r="211" spans="2:39">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row>
    <row r="212" spans="2:39">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row>
    <row r="213" spans="2:39">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row>
    <row r="214" spans="2:39">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row>
    <row r="215" spans="2:39">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row>
    <row r="216" spans="2:39">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row>
    <row r="217" spans="2:39">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row>
    <row r="218" spans="2:39">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row>
    <row r="219" spans="2:39">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row>
    <row r="220" spans="2:39">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row>
    <row r="221" spans="2:39">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row>
    <row r="222" spans="2:39">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row>
    <row r="223" spans="2:39">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row>
    <row r="224" spans="2:39">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row>
    <row r="225" spans="10:39">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row>
    <row r="226" spans="10:39">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row>
    <row r="227" spans="10:39">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row>
    <row r="228" spans="10:39">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row>
    <row r="229" spans="10:39">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row>
    <row r="230" spans="10:39">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row>
    <row r="231" spans="10:39">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row>
    <row r="232" spans="10:39">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row>
    <row r="233" spans="10:39">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row>
    <row r="234" spans="10:39">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row>
    <row r="235" spans="10:39">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row>
    <row r="236" spans="10:39">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row>
    <row r="237" spans="10:39">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row>
    <row r="238" spans="10:39">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row>
    <row r="239" spans="10:39">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row>
    <row r="240" spans="10:39">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row>
    <row r="241" spans="10:39">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row>
    <row r="242" spans="10:39">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row>
    <row r="243" spans="10:39">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row>
    <row r="244" spans="10:39">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row>
    <row r="245" spans="10:39">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row>
    <row r="246" spans="10:39">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row>
    <row r="247" spans="10:39">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row>
    <row r="248" spans="10:39">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row>
    <row r="249" spans="10:39">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row>
    <row r="250" spans="10:39">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row>
    <row r="251" spans="10:39">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row>
    <row r="252" spans="10:39">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row>
    <row r="253" spans="10:39">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row>
    <row r="254" spans="10:39">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row>
    <row r="255" spans="10:39">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row>
    <row r="256" spans="10:39">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row>
    <row r="257" spans="10:39">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row>
    <row r="258" spans="10:39">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row>
    <row r="259" spans="10:39">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row>
    <row r="260" spans="10:39">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row>
    <row r="261" spans="10:39">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row>
    <row r="262" spans="10:39">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row>
    <row r="263" spans="10:39">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row>
    <row r="264" spans="10:39">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row>
    <row r="265" spans="10:39">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row>
    <row r="266" spans="10:39">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row>
    <row r="267" spans="10:39">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row>
    <row r="268" spans="10:39">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row>
    <row r="269" spans="10:39">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row>
    <row r="270" spans="10:39">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row>
    <row r="271" spans="10:39">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row>
    <row r="272" spans="10:39">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row>
    <row r="273" spans="10:39">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row>
    <row r="274" spans="10:39">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row>
    <row r="275" spans="10:39">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row>
    <row r="276" spans="10:39">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row>
    <row r="277" spans="10:39">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row>
    <row r="278" spans="10:39">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row>
    <row r="279" spans="10:39">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row>
    <row r="280" spans="10:39">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row>
    <row r="281" spans="10:39">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row>
    <row r="282" spans="10:39">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row>
    <row r="283" spans="10:39">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row>
    <row r="284" spans="10:39">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row>
    <row r="285" spans="10:39">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row>
    <row r="286" spans="10:39">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row>
    <row r="287" spans="10:39">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row>
    <row r="288" spans="10:39">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row>
    <row r="289" spans="10:39">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row>
    <row r="290" spans="10:39">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row>
    <row r="291" spans="10:39">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row>
    <row r="292" spans="10:39">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row>
    <row r="293" spans="10:39">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row>
    <row r="294" spans="10:39">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row>
    <row r="295" spans="10:39">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row>
    <row r="296" spans="10:39">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row>
    <row r="297" spans="10:39">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row>
    <row r="298" spans="10:39">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row>
    <row r="299" spans="10:39">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row>
    <row r="300" spans="10:39">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row>
    <row r="301" spans="10:39">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row>
    <row r="302" spans="10:39">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row>
    <row r="303" spans="10:39">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row>
    <row r="304" spans="10:39">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row>
    <row r="305" spans="10:39">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row>
    <row r="306" spans="10:39">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row>
    <row r="307" spans="10:39">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row>
    <row r="308" spans="10:39">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row>
    <row r="309" spans="10:39">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row>
    <row r="310" spans="10:39">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row>
    <row r="311" spans="10:39">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row>
    <row r="312" spans="10:39">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row>
    <row r="313" spans="10:39">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row>
    <row r="314" spans="10:39">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row>
    <row r="315" spans="10:39">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row>
    <row r="316" spans="10:39">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row>
    <row r="317" spans="10:39">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row>
    <row r="318" spans="10:39">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row>
    <row r="319" spans="10:39">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row>
    <row r="320" spans="10:39">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row>
    <row r="321" spans="10:39">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row>
    <row r="322" spans="10:39">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row>
    <row r="323" spans="10:39">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row>
    <row r="324" spans="10:39">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row>
    <row r="325" spans="10:39">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row>
    <row r="326" spans="10:39">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row>
    <row r="327" spans="10:39">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row>
    <row r="328" spans="10:39">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row>
    <row r="329" spans="10:39">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row>
    <row r="330" spans="10:39">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row>
    <row r="331" spans="10:39">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row>
    <row r="332" spans="10:39">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row>
    <row r="333" spans="10:39">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row>
    <row r="334" spans="10:39">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row>
    <row r="335" spans="10:39">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row>
    <row r="336" spans="10:39">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row>
    <row r="337" spans="10:39">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row>
    <row r="338" spans="10:39">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row>
    <row r="339" spans="10:39">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row>
    <row r="340" spans="10:39">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row>
    <row r="341" spans="10:39">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row>
    <row r="342" spans="10:39">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row>
    <row r="343" spans="10:39">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row>
    <row r="344" spans="10:39">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row>
    <row r="345" spans="10:39">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row>
    <row r="346" spans="10:39">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row>
    <row r="347" spans="10:39">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row>
    <row r="348" spans="10:39">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row>
    <row r="349" spans="10:39">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row>
    <row r="350" spans="10:39">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row>
    <row r="351" spans="10:39">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row>
    <row r="352" spans="10:39">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row>
    <row r="353" spans="10:39">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row>
    <row r="354" spans="10:39">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row>
    <row r="355" spans="10:39">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row>
    <row r="356" spans="10:39">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row>
    <row r="357" spans="10:39">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row>
    <row r="358" spans="10:39">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row>
    <row r="359" spans="10:39">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row>
    <row r="360" spans="10:39">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row>
    <row r="361" spans="10:39">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row>
    <row r="362" spans="10:39">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row>
    <row r="363" spans="10:39">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row>
    <row r="364" spans="10:39">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row>
    <row r="365" spans="10:39">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row>
    <row r="366" spans="10:39">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row>
    <row r="367" spans="10:39">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row>
    <row r="368" spans="10:39">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row>
    <row r="369" spans="10:39">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row>
    <row r="370" spans="10:39">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row>
    <row r="371" spans="10:39">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row>
    <row r="372" spans="10:39">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row>
    <row r="373" spans="10:39">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row>
    <row r="374" spans="10:39">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row>
    <row r="375" spans="10:39">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row>
    <row r="376" spans="10:39">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row>
    <row r="377" spans="10:39">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row>
    <row r="378" spans="10:39">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row>
    <row r="379" spans="10:39">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row>
    <row r="380" spans="10:39">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row>
    <row r="381" spans="10:39">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row>
    <row r="382" spans="10:39">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row>
    <row r="383" spans="10:39">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row>
    <row r="384" spans="10:39">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row>
    <row r="385" spans="10:39">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row>
    <row r="386" spans="10:39">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row>
    <row r="387" spans="10:39">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row>
    <row r="388" spans="10:39">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row>
    <row r="389" spans="10:39">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row>
    <row r="390" spans="10:39">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row>
    <row r="391" spans="10:39">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row>
    <row r="392" spans="10:39">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row>
    <row r="393" spans="10:39">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row>
    <row r="394" spans="10:39">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row>
    <row r="395" spans="10:39">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row>
    <row r="396" spans="10:39">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row>
    <row r="397" spans="10:39">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row>
    <row r="398" spans="10:39">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row>
    <row r="399" spans="10:39">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row>
    <row r="400" spans="10:39">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row>
    <row r="401" spans="10:39">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row>
    <row r="402" spans="10:39">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row>
    <row r="403" spans="10:39">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row>
    <row r="404" spans="10:39">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row>
    <row r="405" spans="10:39">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row>
    <row r="406" spans="10:39">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row>
    <row r="407" spans="10:39">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row>
    <row r="408" spans="10:39">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row>
    <row r="409" spans="10:39">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row>
    <row r="410" spans="10:39">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row>
    <row r="411" spans="10:39">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row>
    <row r="412" spans="10:39">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row>
    <row r="413" spans="10:39">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row>
    <row r="414" spans="10:39">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row>
    <row r="415" spans="10:39">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row>
    <row r="416" spans="10:39">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row>
    <row r="417" spans="10:39">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row>
    <row r="418" spans="10:39">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row>
    <row r="419" spans="10:39">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row>
    <row r="420" spans="10:39">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row>
    <row r="421" spans="10:39">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row>
    <row r="422" spans="10:39">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row>
    <row r="423" spans="10:39">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row>
    <row r="424" spans="10:39">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row>
    <row r="425" spans="10:39">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row>
    <row r="426" spans="10:39">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row>
    <row r="427" spans="10:39">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row>
    <row r="428" spans="10:39">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row>
    <row r="429" spans="10:39">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row>
    <row r="430" spans="10:39">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row>
    <row r="431" spans="10:39">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row>
    <row r="432" spans="10:39">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row>
    <row r="433" spans="10:39">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row>
    <row r="434" spans="10:39">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row>
    <row r="435" spans="10:39">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row>
    <row r="436" spans="10:39">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row>
    <row r="437" spans="10:39">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row>
    <row r="438" spans="10:39">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row>
    <row r="439" spans="10:39">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row>
    <row r="440" spans="10:39">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row>
    <row r="441" spans="10:39">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row>
    <row r="442" spans="10:39">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row>
    <row r="443" spans="10:39">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row>
    <row r="444" spans="10:39">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row>
    <row r="445" spans="10:39">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row>
    <row r="446" spans="10:39">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row>
    <row r="447" spans="10:39">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row>
    <row r="448" spans="10:39">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row>
    <row r="449" spans="10:39">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row>
    <row r="450" spans="10:39">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row>
    <row r="451" spans="10:39">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row>
    <row r="452" spans="10:39">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row>
    <row r="453" spans="10:39">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row>
    <row r="454" spans="10:39">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row>
    <row r="455" spans="10:39">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row>
    <row r="456" spans="10:39">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row>
    <row r="457" spans="10:39">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row>
    <row r="458" spans="10:39">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row>
    <row r="459" spans="10:39">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row>
    <row r="460" spans="10:39">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row>
    <row r="461" spans="10:39">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row>
    <row r="462" spans="10:39">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row>
    <row r="463" spans="10:39">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row>
    <row r="464" spans="10:39">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row>
    <row r="465" spans="10:39">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row>
    <row r="466" spans="10:39">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row>
    <row r="467" spans="10:39">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row>
    <row r="468" spans="10:39">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row>
    <row r="469" spans="10:39">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row>
    <row r="470" spans="10:39">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row>
    <row r="471" spans="10:39">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row>
    <row r="472" spans="10:39">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row>
    <row r="473" spans="10:39">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row>
    <row r="474" spans="10:39">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row>
    <row r="475" spans="10:39">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row>
    <row r="476" spans="10:39">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row>
    <row r="477" spans="10:39">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row>
    <row r="478" spans="10:39">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row>
    <row r="479" spans="10:39">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row>
    <row r="480" spans="10:39">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row>
    <row r="481" spans="10:39">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row>
    <row r="482" spans="10:39">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row>
    <row r="483" spans="10:39">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row>
    <row r="484" spans="10:39">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row>
    <row r="485" spans="10:39">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row>
    <row r="486" spans="10:39">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row>
    <row r="487" spans="10:39">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row>
    <row r="488" spans="10:39">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row>
    <row r="489" spans="10:39">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row>
    <row r="490" spans="10:39">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row>
    <row r="491" spans="10:39">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row>
    <row r="492" spans="10:39">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row>
    <row r="493" spans="10:39">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row>
    <row r="494" spans="10:39">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row>
    <row r="495" spans="10:39">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row>
    <row r="496" spans="10:39">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row>
    <row r="497" spans="10:39">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row>
    <row r="498" spans="10:39">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row>
    <row r="499" spans="10:39">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row>
    <row r="500" spans="10:39">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row>
    <row r="501" spans="10:39">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row>
    <row r="502" spans="10:39">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row>
    <row r="503" spans="10:39">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row>
    <row r="504" spans="10:39">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row>
    <row r="505" spans="10:39">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row>
    <row r="506" spans="10:39">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row>
    <row r="507" spans="10:39">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row>
    <row r="508" spans="10:39">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row>
    <row r="509" spans="10:39">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row>
    <row r="510" spans="10:39">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row>
    <row r="511" spans="10:39">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row>
    <row r="512" spans="10:39">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row>
    <row r="513" spans="10:39">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row>
    <row r="514" spans="10:39">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row>
    <row r="515" spans="10:39">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row>
    <row r="516" spans="10:39">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row>
    <row r="517" spans="10:39">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row>
    <row r="518" spans="10:39">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row>
    <row r="519" spans="10:39">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row>
    <row r="520" spans="10:39">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row>
    <row r="521" spans="10:39">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row>
    <row r="522" spans="10:39">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row>
    <row r="523" spans="10:39">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row>
    <row r="524" spans="10:39">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row>
    <row r="525" spans="10:39">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row>
    <row r="526" spans="10:39">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row>
    <row r="527" spans="10:39">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row>
    <row r="528" spans="10:39">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row>
    <row r="529" spans="10:39">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row>
    <row r="530" spans="10:39">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row>
    <row r="531" spans="10:39">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row>
    <row r="532" spans="10:39">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row>
    <row r="533" spans="10:39">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row>
    <row r="534" spans="10:39">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row>
    <row r="535" spans="10:39">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row>
    <row r="536" spans="10:39">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row>
    <row r="537" spans="10:39">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row>
    <row r="538" spans="10:39">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row>
    <row r="539" spans="10:39">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row>
    <row r="540" spans="10:39">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row>
    <row r="541" spans="10:39">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row>
    <row r="542" spans="10:39">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row>
    <row r="543" spans="10:39">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row>
    <row r="544" spans="10:39">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row>
    <row r="545" spans="10:39">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row>
    <row r="546" spans="10:39">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row>
    <row r="547" spans="10:39">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row>
    <row r="548" spans="10:39">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row>
    <row r="549" spans="10:39">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row>
    <row r="550" spans="10:39">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row>
    <row r="551" spans="10:39">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row>
    <row r="552" spans="10:39">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row>
    <row r="553" spans="10:39">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row>
    <row r="554" spans="10:39">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row>
    <row r="555" spans="10:39">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row>
    <row r="556" spans="10:39">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row>
    <row r="557" spans="10:39">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row>
    <row r="558" spans="10:39">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row>
    <row r="559" spans="10:39">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row>
    <row r="560" spans="10:39">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row>
    <row r="561" spans="10:39">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row>
    <row r="562" spans="10:39">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row>
    <row r="563" spans="10:39">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row>
    <row r="564" spans="10:39">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row>
    <row r="565" spans="10:39">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row>
    <row r="566" spans="10:39">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row>
    <row r="567" spans="10:39">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row>
    <row r="568" spans="10:39">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row>
    <row r="569" spans="10:39">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row>
    <row r="570" spans="10:39">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row>
    <row r="571" spans="10:39">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row>
    <row r="572" spans="10:39">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row>
    <row r="573" spans="10:39">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row>
    <row r="574" spans="10:39">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row>
    <row r="575" spans="10:39">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row>
    <row r="576" spans="10:39">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row>
    <row r="577" spans="10:39">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row>
    <row r="578" spans="10:39">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row>
    <row r="579" spans="10:39">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row>
    <row r="580" spans="10:39">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row>
    <row r="581" spans="10:39">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row>
    <row r="582" spans="10:39">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row>
    <row r="583" spans="10:39">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row>
    <row r="584" spans="10:39">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row>
    <row r="585" spans="10:39">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row>
    <row r="586" spans="10:39">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row>
    <row r="587" spans="10:39">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row>
    <row r="588" spans="10:39">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row>
    <row r="589" spans="10:39">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row>
    <row r="590" spans="10:39">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row>
    <row r="591" spans="10:39">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row>
    <row r="592" spans="10:39">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row>
    <row r="593" spans="10:39">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row>
    <row r="594" spans="10:39">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row>
    <row r="595" spans="10:39">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row>
    <row r="596" spans="10:39">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row>
    <row r="597" spans="10:39">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row>
    <row r="598" spans="10:39">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row>
    <row r="599" spans="10:39">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row>
    <row r="600" spans="10:39">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row>
    <row r="601" spans="10:39">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row>
    <row r="602" spans="10:39">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row>
    <row r="603" spans="10:39">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row>
    <row r="604" spans="10:39">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row>
    <row r="605" spans="10:39">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row>
    <row r="606" spans="10:39">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row>
    <row r="607" spans="10:39">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row>
    <row r="608" spans="10:39">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row>
    <row r="609" spans="10:39">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row>
    <row r="610" spans="10:39">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row>
    <row r="611" spans="10:39">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row>
    <row r="612" spans="10:39">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row>
    <row r="613" spans="10:39">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row>
    <row r="614" spans="10:39">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row>
    <row r="615" spans="10:39">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row>
    <row r="616" spans="10:39">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row>
    <row r="617" spans="10:39">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row>
    <row r="618" spans="10:39">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row>
    <row r="619" spans="10:39">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row>
    <row r="620" spans="10:39">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row>
    <row r="621" spans="10:39">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row>
    <row r="622" spans="10:39">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row>
    <row r="623" spans="10:39">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row>
    <row r="624" spans="10:39">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row>
    <row r="625" spans="10:39">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row>
    <row r="626" spans="10:39">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row>
    <row r="627" spans="10:39">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row>
    <row r="628" spans="10:39">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row>
    <row r="629" spans="10:39">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row>
    <row r="630" spans="10:39">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row>
    <row r="631" spans="10:39">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row>
    <row r="632" spans="10:39">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row>
    <row r="633" spans="10:39">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row>
    <row r="634" spans="10:39">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row>
    <row r="635" spans="10:39">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row>
    <row r="636" spans="10:39">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row>
    <row r="637" spans="10:39">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row>
    <row r="638" spans="10:39">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row>
    <row r="639" spans="10:39">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row>
    <row r="640" spans="10:39">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row>
    <row r="641" spans="10:39">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row>
    <row r="642" spans="10:39">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row>
    <row r="643" spans="10:39">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row>
    <row r="644" spans="10:39">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row>
    <row r="645" spans="10:39">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row>
    <row r="646" spans="10:39">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row>
    <row r="647" spans="10:39">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row>
    <row r="648" spans="10:39">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row>
    <row r="649" spans="10:39">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row>
    <row r="650" spans="10:39">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row>
    <row r="651" spans="10:39">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row>
    <row r="652" spans="10:39">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row>
    <row r="653" spans="10:39">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row>
    <row r="654" spans="10:39">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row>
    <row r="655" spans="10:39">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row>
    <row r="656" spans="10:39">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row>
    <row r="657" spans="10:39">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row>
    <row r="658" spans="10:39">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row>
    <row r="659" spans="10:39">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row>
    <row r="660" spans="10:39">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row>
    <row r="661" spans="10:39">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row>
    <row r="662" spans="10:39">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row>
    <row r="663" spans="10:39">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row>
    <row r="664" spans="10:39">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row>
    <row r="665" spans="10:39">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row>
    <row r="666" spans="10:39">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row>
    <row r="667" spans="10:39">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row>
    <row r="668" spans="10:39">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row>
    <row r="669" spans="10:39">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row>
    <row r="670" spans="10:39">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row>
    <row r="671" spans="10:39">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row>
    <row r="672" spans="10:39">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row>
    <row r="673" spans="10:39">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row>
    <row r="674" spans="10:39">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row>
    <row r="675" spans="10:39">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row>
    <row r="676" spans="10:39">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row>
    <row r="677" spans="10:39">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row>
    <row r="678" spans="10:39">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row>
    <row r="679" spans="10:39">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row>
    <row r="680" spans="10:39">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row>
    <row r="681" spans="10:39">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row>
    <row r="682" spans="10:39">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row>
    <row r="683" spans="10:39">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row>
    <row r="684" spans="10:39">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row>
    <row r="685" spans="10:39">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row>
    <row r="686" spans="10:39">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row>
    <row r="687" spans="10:39">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row>
    <row r="688" spans="10:39">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row>
    <row r="689" spans="10:39">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row>
    <row r="690" spans="10:39">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row>
    <row r="691" spans="10:39">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row>
    <row r="692" spans="10:39">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row>
    <row r="693" spans="10:39">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row>
    <row r="694" spans="10:39">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row>
    <row r="695" spans="10:39">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row>
    <row r="696" spans="10:39">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row>
    <row r="697" spans="10:39">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row>
    <row r="698" spans="10:39">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row>
    <row r="699" spans="10:39">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row>
    <row r="700" spans="10:39">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row>
    <row r="701" spans="10:39">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row>
    <row r="702" spans="10:39">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row>
    <row r="703" spans="10:39">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row>
    <row r="704" spans="10:39">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row>
    <row r="705" spans="10:39">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row>
    <row r="706" spans="10:39">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row>
    <row r="707" spans="10:39">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row>
    <row r="708" spans="10:39">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row>
    <row r="709" spans="10:39">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row>
    <row r="710" spans="10:39">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row>
    <row r="711" spans="10:39">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row>
    <row r="712" spans="10:39">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row>
    <row r="713" spans="10:39">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row>
    <row r="714" spans="10:39">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row>
    <row r="715" spans="10:39">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row>
    <row r="716" spans="10:39">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row>
    <row r="717" spans="10:39">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row>
    <row r="718" spans="10:39">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row>
    <row r="719" spans="10:39">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row>
    <row r="720" spans="10:39">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row>
    <row r="721" spans="10:39">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row>
    <row r="722" spans="10:39">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row>
    <row r="723" spans="10:39">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row>
    <row r="724" spans="10:39">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row>
    <row r="725" spans="10:39">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row>
    <row r="726" spans="10:39">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row>
    <row r="727" spans="10:39">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row>
    <row r="728" spans="10:39">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row>
    <row r="729" spans="10:39">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row>
    <row r="730" spans="10:39">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row>
    <row r="731" spans="10:39">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row>
    <row r="732" spans="10:39">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row>
    <row r="733" spans="10:39">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row>
    <row r="734" spans="10:39">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row>
    <row r="735" spans="10:39">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row>
  </sheetData>
  <dataConsolidate>
    <dataRefs count="1">
      <dataRef ref="S6:S7" sheet="ОЛ_1"/>
    </dataRefs>
  </dataConsolidate>
  <customSheetViews>
    <customSheetView guid="{CF9ACE28-A37E-4500-B7A4-C0982112F761}" zeroValues="0" state="hidden">
      <selection activeCell="B4" sqref="B4"/>
      <pageMargins left="0.75" right="0.75" top="1" bottom="1" header="0.5" footer="0.5"/>
      <pageSetup paperSize="9" orientation="portrait" horizontalDpi="300" verticalDpi="0" copies="0" r:id="rId1"/>
      <headerFooter alignWithMargins="0"/>
    </customSheetView>
  </customSheetViews>
  <mergeCells count="36">
    <mergeCell ref="B86:H86"/>
    <mergeCell ref="B87:H87"/>
    <mergeCell ref="B95:H95"/>
    <mergeCell ref="B77:H77"/>
    <mergeCell ref="C78:H78"/>
    <mergeCell ref="C80:H80"/>
    <mergeCell ref="C82:H82"/>
    <mergeCell ref="C83:H83"/>
    <mergeCell ref="C84:H84"/>
    <mergeCell ref="C26:H26"/>
    <mergeCell ref="B28:H28"/>
    <mergeCell ref="C29:H29"/>
    <mergeCell ref="B43:H43"/>
    <mergeCell ref="B44:H44"/>
    <mergeCell ref="B52:H52"/>
    <mergeCell ref="C30:H30"/>
    <mergeCell ref="C81:H81"/>
    <mergeCell ref="B60:H60"/>
    <mergeCell ref="B65:H65"/>
    <mergeCell ref="B71:H71"/>
    <mergeCell ref="C15:H15"/>
    <mergeCell ref="C16:H16"/>
    <mergeCell ref="B19:H19"/>
    <mergeCell ref="C79:H79"/>
    <mergeCell ref="B6:H6"/>
    <mergeCell ref="B10:H10"/>
    <mergeCell ref="C11:H11"/>
    <mergeCell ref="C12:H12"/>
    <mergeCell ref="C13:H13"/>
    <mergeCell ref="C14:H14"/>
    <mergeCell ref="C20:H20"/>
    <mergeCell ref="C21:H21"/>
    <mergeCell ref="C22:H22"/>
    <mergeCell ref="C23:H23"/>
    <mergeCell ref="C24:H24"/>
    <mergeCell ref="C25:H25"/>
  </mergeCells>
  <dataValidations count="4">
    <dataValidation type="list" allowBlank="1" showInputMessage="1" showErrorMessage="1" sqref="C61:H61">
      <formula1>Плотность</formula1>
    </dataValidation>
    <dataValidation type="list" allowBlank="1" showInputMessage="1" showErrorMessage="1" sqref="C34:H34">
      <formula1>Резервуар</formula1>
    </dataValidation>
    <dataValidation type="list" allowBlank="1" showInputMessage="1" showErrorMessage="1" sqref="C32:H32">
      <formula1>Тип_учета</formula1>
    </dataValidation>
    <dataValidation type="list" allowBlank="1" showInputMessage="1" showErrorMessage="1" sqref="C47:H47 C35:H35 C56:H56 C62:H62 C66:H66 C72:H75 C20:C26 C78:H78 C79:C83 D80:H80 D82:H83">
      <formula1>Да\Нет</formula1>
    </dataValidation>
  </dataValidations>
  <hyperlinks>
    <hyperlink ref="B4" r:id="rId2" display="info@ru.endress.com"/>
  </hyperlinks>
  <pageMargins left="0.75" right="0.75" top="1" bottom="1" header="0.5" footer="0.5"/>
  <pageSetup paperSize="9" orientation="portrait" horizontalDpi="300" verticalDpi="0" copies="0" r:id="rId3"/>
  <headerFooter alignWithMargins="0"/>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735"/>
  <sheetViews>
    <sheetView showZeros="0" topLeftCell="A7" workbookViewId="0">
      <selection activeCell="B4" sqref="B4"/>
    </sheetView>
  </sheetViews>
  <sheetFormatPr defaultRowHeight="13.2"/>
  <cols>
    <col min="1" max="1" width="6.6640625" style="3" customWidth="1"/>
    <col min="2" max="2" width="44.5546875" customWidth="1"/>
    <col min="3" max="8" width="9.44140625" customWidth="1"/>
    <col min="9" max="9" width="7.6640625" customWidth="1"/>
  </cols>
  <sheetData>
    <row r="1" spans="1:39">
      <c r="A1" s="14"/>
      <c r="B1" s="54"/>
      <c r="C1" s="15"/>
      <c r="D1" s="15"/>
      <c r="E1" s="15"/>
      <c r="F1" s="15"/>
      <c r="G1" s="15"/>
      <c r="H1" s="15"/>
      <c r="I1" s="16"/>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c r="A2" s="13"/>
      <c r="B2" s="27"/>
      <c r="C2" s="6"/>
      <c r="D2" s="6"/>
      <c r="E2" s="6"/>
      <c r="F2" s="6"/>
      <c r="G2" s="6"/>
      <c r="H2" s="6"/>
      <c r="I2" s="12"/>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c r="A3" s="13"/>
      <c r="B3" s="27"/>
      <c r="C3" s="6"/>
      <c r="D3" s="6"/>
      <c r="E3" s="6"/>
      <c r="F3" s="6"/>
      <c r="G3" s="6"/>
      <c r="H3" s="6"/>
      <c r="I3" s="1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c r="A4" s="13"/>
      <c r="B4" s="69"/>
      <c r="C4" s="6"/>
      <c r="D4" s="6"/>
      <c r="E4" s="6"/>
      <c r="F4" s="6"/>
      <c r="G4" s="6"/>
      <c r="H4" s="6"/>
      <c r="I4" s="12"/>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row>
    <row r="5" spans="1:39">
      <c r="A5" s="13"/>
      <c r="B5" s="6"/>
      <c r="C5" s="6"/>
      <c r="D5" s="6"/>
      <c r="E5" s="6"/>
      <c r="F5" s="6"/>
      <c r="G5" s="6"/>
      <c r="H5" s="6"/>
      <c r="I5" s="12"/>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row>
    <row r="6" spans="1:39" ht="35.25" customHeight="1">
      <c r="A6" s="13"/>
      <c r="B6" s="133" t="s">
        <v>54</v>
      </c>
      <c r="C6" s="133"/>
      <c r="D6" s="133"/>
      <c r="E6" s="133"/>
      <c r="F6" s="133"/>
      <c r="G6" s="133"/>
      <c r="H6" s="133"/>
      <c r="I6" s="17"/>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39" ht="15.75" customHeight="1">
      <c r="A7" s="13"/>
      <c r="B7" s="68"/>
      <c r="C7" s="68"/>
      <c r="D7" s="68"/>
      <c r="E7" s="68"/>
      <c r="F7" s="68"/>
      <c r="G7" s="68"/>
      <c r="H7" s="68"/>
      <c r="I7" s="17"/>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39" ht="15" customHeight="1">
      <c r="A8" s="13"/>
      <c r="B8" s="70" t="s">
        <v>71</v>
      </c>
      <c r="C8" s="4"/>
      <c r="D8" s="4"/>
      <c r="E8" s="4"/>
      <c r="F8" s="4"/>
      <c r="G8" s="4"/>
      <c r="H8" s="4"/>
      <c r="I8" s="18"/>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 customHeight="1" thickBot="1">
      <c r="A9" s="13"/>
      <c r="B9" s="70"/>
      <c r="C9" s="4"/>
      <c r="D9" s="4"/>
      <c r="E9" s="4"/>
      <c r="F9" s="4"/>
      <c r="G9" s="4"/>
      <c r="H9" s="4"/>
      <c r="I9" s="18"/>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row>
    <row r="10" spans="1:39" ht="13.8">
      <c r="A10" s="13"/>
      <c r="B10" s="108" t="s">
        <v>34</v>
      </c>
      <c r="C10" s="109"/>
      <c r="D10" s="109"/>
      <c r="E10" s="109"/>
      <c r="F10" s="109"/>
      <c r="G10" s="109"/>
      <c r="H10" s="110"/>
      <c r="I10" s="18"/>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row>
    <row r="11" spans="1:39">
      <c r="A11" s="13"/>
      <c r="B11" s="26" t="s">
        <v>3</v>
      </c>
      <c r="C11" s="137"/>
      <c r="D11" s="138"/>
      <c r="E11" s="138"/>
      <c r="F11" s="138"/>
      <c r="G11" s="138"/>
      <c r="H11" s="139"/>
      <c r="I11" s="17"/>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row>
    <row r="12" spans="1:39">
      <c r="A12" s="13"/>
      <c r="B12" s="29" t="s">
        <v>6</v>
      </c>
      <c r="C12" s="137">
        <f>ОЛ_1!C12</f>
        <v>0</v>
      </c>
      <c r="D12" s="138"/>
      <c r="E12" s="138"/>
      <c r="F12" s="138"/>
      <c r="G12" s="138"/>
      <c r="H12" s="139"/>
      <c r="I12" s="17"/>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row>
    <row r="13" spans="1:39">
      <c r="A13" s="13"/>
      <c r="B13" s="29" t="s">
        <v>7</v>
      </c>
      <c r="C13" s="137">
        <f>ОЛ_1!C13</f>
        <v>0</v>
      </c>
      <c r="D13" s="138"/>
      <c r="E13" s="138"/>
      <c r="F13" s="138"/>
      <c r="G13" s="138"/>
      <c r="H13" s="139"/>
      <c r="I13" s="17"/>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row>
    <row r="14" spans="1:39">
      <c r="A14" s="13"/>
      <c r="B14" s="29" t="s">
        <v>4</v>
      </c>
      <c r="C14" s="137">
        <f>ОЛ_1!C14</f>
        <v>0</v>
      </c>
      <c r="D14" s="138"/>
      <c r="E14" s="138"/>
      <c r="F14" s="138"/>
      <c r="G14" s="138"/>
      <c r="H14" s="139"/>
      <c r="I14" s="17"/>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row>
    <row r="15" spans="1:39">
      <c r="A15" s="13"/>
      <c r="B15" s="29" t="s">
        <v>8</v>
      </c>
      <c r="C15" s="137">
        <f>ОЛ_1!C15</f>
        <v>0</v>
      </c>
      <c r="D15" s="138"/>
      <c r="E15" s="138"/>
      <c r="F15" s="138"/>
      <c r="G15" s="138"/>
      <c r="H15" s="139"/>
      <c r="I15" s="17"/>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row>
    <row r="16" spans="1:39" ht="13.8" thickBot="1">
      <c r="A16" s="13"/>
      <c r="B16" s="30" t="s">
        <v>5</v>
      </c>
      <c r="C16" s="140">
        <f>ОЛ_1!C16</f>
        <v>0</v>
      </c>
      <c r="D16" s="141"/>
      <c r="E16" s="141"/>
      <c r="F16" s="141"/>
      <c r="G16" s="141"/>
      <c r="H16" s="142"/>
      <c r="I16" s="17"/>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row>
    <row r="17" spans="1:39" ht="8.25" customHeight="1">
      <c r="A17" s="13"/>
      <c r="B17" s="6"/>
      <c r="C17" s="4"/>
      <c r="D17" s="4"/>
      <c r="E17" s="4"/>
      <c r="F17" s="4"/>
      <c r="G17" s="4"/>
      <c r="H17" s="4"/>
      <c r="I17" s="18"/>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row>
    <row r="18" spans="1:39" ht="6.75" customHeight="1" thickBot="1">
      <c r="A18" s="13"/>
      <c r="B18" s="10"/>
      <c r="C18" s="11"/>
      <c r="D18" s="11"/>
      <c r="E18" s="11"/>
      <c r="F18" s="11"/>
      <c r="G18" s="11"/>
      <c r="H18" s="11"/>
      <c r="I18" s="17"/>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row>
    <row r="19" spans="1:39" ht="12.75" customHeight="1">
      <c r="A19" s="13"/>
      <c r="B19" s="99" t="s">
        <v>35</v>
      </c>
      <c r="C19" s="100"/>
      <c r="D19" s="100"/>
      <c r="E19" s="100"/>
      <c r="F19" s="100"/>
      <c r="G19" s="100"/>
      <c r="H19" s="101"/>
      <c r="I19" s="17"/>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row>
    <row r="20" spans="1:39" ht="12.75" customHeight="1">
      <c r="A20" s="13"/>
      <c r="B20" s="31" t="s">
        <v>33</v>
      </c>
      <c r="C20" s="117" t="str">
        <f>ОЛ_1!C20</f>
        <v>Да</v>
      </c>
      <c r="D20" s="118"/>
      <c r="E20" s="118"/>
      <c r="F20" s="118"/>
      <c r="G20" s="118"/>
      <c r="H20" s="119"/>
      <c r="I20" s="17"/>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row>
    <row r="21" spans="1:39" ht="12.75" customHeight="1">
      <c r="A21" s="13"/>
      <c r="B21" s="32" t="s">
        <v>32</v>
      </c>
      <c r="C21" s="117" t="str">
        <f>ОЛ_1!C21</f>
        <v>Да</v>
      </c>
      <c r="D21" s="118"/>
      <c r="E21" s="118"/>
      <c r="F21" s="118"/>
      <c r="G21" s="118"/>
      <c r="H21" s="119"/>
      <c r="I21" s="17"/>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row>
    <row r="22" spans="1:39" ht="12.75" customHeight="1">
      <c r="A22" s="13"/>
      <c r="B22" s="32" t="s">
        <v>77</v>
      </c>
      <c r="C22" s="117" t="str">
        <f>ОЛ_1!C22</f>
        <v>Да</v>
      </c>
      <c r="D22" s="118"/>
      <c r="E22" s="118"/>
      <c r="F22" s="118"/>
      <c r="G22" s="118"/>
      <c r="H22" s="119"/>
      <c r="I22" s="17"/>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row>
    <row r="23" spans="1:39" ht="12.75" customHeight="1">
      <c r="A23" s="13"/>
      <c r="B23" s="32" t="s">
        <v>31</v>
      </c>
      <c r="C23" s="117" t="str">
        <f>ОЛ_1!C23</f>
        <v>Да</v>
      </c>
      <c r="D23" s="118"/>
      <c r="E23" s="118"/>
      <c r="F23" s="118"/>
      <c r="G23" s="118"/>
      <c r="H23" s="119"/>
      <c r="I23" s="17"/>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row>
    <row r="24" spans="1:39" ht="12.75" customHeight="1">
      <c r="A24" s="13"/>
      <c r="B24" s="32" t="s">
        <v>30</v>
      </c>
      <c r="C24" s="117" t="str">
        <f>ОЛ_1!C24</f>
        <v>Да</v>
      </c>
      <c r="D24" s="118"/>
      <c r="E24" s="118"/>
      <c r="F24" s="118"/>
      <c r="G24" s="118"/>
      <c r="H24" s="119"/>
      <c r="I24" s="17"/>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row>
    <row r="25" spans="1:39" ht="12.75" customHeight="1">
      <c r="A25" s="13"/>
      <c r="B25" s="32" t="s">
        <v>29</v>
      </c>
      <c r="C25" s="117" t="str">
        <f>ОЛ_1!C25</f>
        <v>Да</v>
      </c>
      <c r="D25" s="118"/>
      <c r="E25" s="118"/>
      <c r="F25" s="118"/>
      <c r="G25" s="118"/>
      <c r="H25" s="119"/>
      <c r="I25" s="17"/>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row>
    <row r="26" spans="1:39" ht="14.25" customHeight="1" thickBot="1">
      <c r="A26" s="13"/>
      <c r="B26" s="33" t="s">
        <v>28</v>
      </c>
      <c r="C26" s="117" t="str">
        <f>ОЛ_1!C26</f>
        <v>Да</v>
      </c>
      <c r="D26" s="118"/>
      <c r="E26" s="118"/>
      <c r="F26" s="118"/>
      <c r="G26" s="118"/>
      <c r="H26" s="119"/>
      <c r="I26" s="17"/>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row>
    <row r="27" spans="1:39" ht="12.75" customHeight="1" thickBot="1">
      <c r="A27" s="13"/>
      <c r="B27" s="34"/>
      <c r="C27" s="35"/>
      <c r="D27" s="35"/>
      <c r="E27" s="35"/>
      <c r="F27" s="35"/>
      <c r="G27" s="35"/>
      <c r="H27" s="35"/>
      <c r="I27" s="17"/>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row>
    <row r="28" spans="1:39" ht="13.8">
      <c r="A28" s="13"/>
      <c r="B28" s="130" t="s">
        <v>36</v>
      </c>
      <c r="C28" s="131"/>
      <c r="D28" s="131"/>
      <c r="E28" s="131"/>
      <c r="F28" s="131"/>
      <c r="G28" s="131"/>
      <c r="H28" s="132"/>
      <c r="I28" s="18"/>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c r="A29" s="13"/>
      <c r="B29" s="29" t="s">
        <v>12</v>
      </c>
      <c r="C29" s="117">
        <f>ОЛ_1!C29</f>
        <v>0</v>
      </c>
      <c r="D29" s="118"/>
      <c r="E29" s="118"/>
      <c r="F29" s="118"/>
      <c r="G29" s="118"/>
      <c r="H29" s="119"/>
      <c r="I29" s="18"/>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39" ht="26.4">
      <c r="A30" s="13"/>
      <c r="B30" s="36" t="s">
        <v>14</v>
      </c>
      <c r="C30" s="96">
        <f>ОЛ_1!C30</f>
        <v>0</v>
      </c>
      <c r="D30" s="97"/>
      <c r="E30" s="97"/>
      <c r="F30" s="97"/>
      <c r="G30" s="97"/>
      <c r="H30" s="98"/>
      <c r="I30" s="18"/>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row>
    <row r="31" spans="1:39">
      <c r="A31" s="13"/>
      <c r="B31" s="37" t="s">
        <v>23</v>
      </c>
      <c r="C31" s="73"/>
      <c r="D31" s="73"/>
      <c r="E31" s="73"/>
      <c r="F31" s="73"/>
      <c r="G31" s="73"/>
      <c r="H31" s="74"/>
      <c r="I31" s="17"/>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row>
    <row r="32" spans="1:39">
      <c r="A32" s="13"/>
      <c r="B32" s="29" t="s">
        <v>51</v>
      </c>
      <c r="C32" s="75" t="s">
        <v>63</v>
      </c>
      <c r="D32" s="75" t="s">
        <v>63</v>
      </c>
      <c r="E32" s="75" t="s">
        <v>63</v>
      </c>
      <c r="F32" s="75" t="s">
        <v>63</v>
      </c>
      <c r="G32" s="75" t="s">
        <v>63</v>
      </c>
      <c r="H32" s="76" t="s">
        <v>63</v>
      </c>
      <c r="I32" s="18"/>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row>
    <row r="33" spans="1:39" ht="13.5" customHeight="1">
      <c r="A33" s="13"/>
      <c r="B33" s="32" t="s">
        <v>27</v>
      </c>
      <c r="C33" s="75"/>
      <c r="D33" s="75"/>
      <c r="E33" s="75"/>
      <c r="F33" s="75"/>
      <c r="G33" s="75"/>
      <c r="H33" s="76"/>
      <c r="I33" s="18"/>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row>
    <row r="34" spans="1:39">
      <c r="A34" s="13"/>
      <c r="B34" s="38" t="s">
        <v>49</v>
      </c>
      <c r="C34" s="77" t="s">
        <v>65</v>
      </c>
      <c r="D34" s="77" t="s">
        <v>65</v>
      </c>
      <c r="E34" s="77" t="s">
        <v>65</v>
      </c>
      <c r="F34" s="77" t="s">
        <v>65</v>
      </c>
      <c r="G34" s="77" t="s">
        <v>65</v>
      </c>
      <c r="H34" s="78" t="s">
        <v>65</v>
      </c>
      <c r="I34" s="12"/>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row>
    <row r="35" spans="1:39">
      <c r="A35" s="13"/>
      <c r="B35" s="38" t="s">
        <v>0</v>
      </c>
      <c r="C35" s="77" t="s">
        <v>62</v>
      </c>
      <c r="D35" s="77" t="s">
        <v>62</v>
      </c>
      <c r="E35" s="77" t="s">
        <v>62</v>
      </c>
      <c r="F35" s="77" t="s">
        <v>62</v>
      </c>
      <c r="G35" s="77" t="s">
        <v>62</v>
      </c>
      <c r="H35" s="78" t="s">
        <v>62</v>
      </c>
      <c r="I35" s="12"/>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row>
    <row r="36" spans="1:39">
      <c r="A36" s="13"/>
      <c r="B36" s="38" t="s">
        <v>50</v>
      </c>
      <c r="C36" s="77"/>
      <c r="D36" s="77"/>
      <c r="E36" s="77"/>
      <c r="F36" s="77"/>
      <c r="G36" s="77"/>
      <c r="H36" s="78"/>
      <c r="I36" s="12"/>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row>
    <row r="37" spans="1:39" ht="15.6">
      <c r="A37" s="13"/>
      <c r="B37" s="38" t="s">
        <v>52</v>
      </c>
      <c r="C37" s="77"/>
      <c r="D37" s="77"/>
      <c r="E37" s="77"/>
      <c r="F37" s="77"/>
      <c r="G37" s="77"/>
      <c r="H37" s="78"/>
      <c r="I37" s="12"/>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row>
    <row r="38" spans="1:39">
      <c r="A38" s="13"/>
      <c r="B38" s="39" t="s">
        <v>1</v>
      </c>
      <c r="C38" s="77"/>
      <c r="D38" s="77"/>
      <c r="E38" s="77"/>
      <c r="F38" s="77"/>
      <c r="G38" s="77"/>
      <c r="H38" s="78"/>
      <c r="I38" s="12"/>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row>
    <row r="39" spans="1:39" ht="15.6">
      <c r="A39" s="13"/>
      <c r="B39" s="39" t="s">
        <v>53</v>
      </c>
      <c r="C39" s="77"/>
      <c r="D39" s="77"/>
      <c r="E39" s="77"/>
      <c r="F39" s="77"/>
      <c r="G39" s="77"/>
      <c r="H39" s="78"/>
      <c r="I39" s="12"/>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row>
    <row r="40" spans="1:39">
      <c r="A40" s="13"/>
      <c r="B40" s="39" t="s">
        <v>15</v>
      </c>
      <c r="C40" s="77"/>
      <c r="D40" s="77"/>
      <c r="E40" s="77"/>
      <c r="F40" s="77"/>
      <c r="G40" s="77"/>
      <c r="H40" s="78"/>
      <c r="I40" s="12"/>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row>
    <row r="41" spans="1:39" ht="32.25" customHeight="1" thickBot="1">
      <c r="A41" s="13"/>
      <c r="B41" s="40" t="s">
        <v>56</v>
      </c>
      <c r="C41" s="79"/>
      <c r="D41" s="79"/>
      <c r="E41" s="79"/>
      <c r="F41" s="79"/>
      <c r="G41" s="79"/>
      <c r="H41" s="80"/>
      <c r="I41" s="12"/>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row>
    <row r="42" spans="1:39" ht="13.8" thickBot="1">
      <c r="A42" s="13"/>
      <c r="B42" s="41"/>
      <c r="C42" s="42"/>
      <c r="D42" s="42"/>
      <c r="E42" s="42"/>
      <c r="F42" s="42"/>
      <c r="G42" s="42"/>
      <c r="H42" s="42"/>
      <c r="I42" s="12"/>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row>
    <row r="43" spans="1:39" ht="14.4" thickBot="1">
      <c r="A43" s="13"/>
      <c r="B43" s="111" t="s">
        <v>37</v>
      </c>
      <c r="C43" s="112"/>
      <c r="D43" s="112"/>
      <c r="E43" s="112"/>
      <c r="F43" s="112"/>
      <c r="G43" s="112"/>
      <c r="H43" s="113"/>
      <c r="I43" s="12"/>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row>
    <row r="44" spans="1:39" ht="17.25" customHeight="1">
      <c r="A44" s="13"/>
      <c r="B44" s="105" t="s">
        <v>38</v>
      </c>
      <c r="C44" s="106"/>
      <c r="D44" s="106"/>
      <c r="E44" s="106"/>
      <c r="F44" s="106"/>
      <c r="G44" s="106"/>
      <c r="H44" s="107"/>
      <c r="I44" s="20"/>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row>
    <row r="45" spans="1:39">
      <c r="A45" s="13"/>
      <c r="B45" s="43" t="s">
        <v>18</v>
      </c>
      <c r="C45" s="77"/>
      <c r="D45" s="77"/>
      <c r="E45" s="77"/>
      <c r="F45" s="77"/>
      <c r="G45" s="77"/>
      <c r="H45" s="78"/>
      <c r="I45" s="19"/>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row>
    <row r="46" spans="1:39">
      <c r="A46" s="13"/>
      <c r="B46" s="39" t="s">
        <v>19</v>
      </c>
      <c r="C46" s="77"/>
      <c r="D46" s="77"/>
      <c r="E46" s="77"/>
      <c r="F46" s="77"/>
      <c r="G46" s="77"/>
      <c r="H46" s="78"/>
      <c r="I46" s="12"/>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row>
    <row r="47" spans="1:39" ht="26.4">
      <c r="A47" s="13"/>
      <c r="B47" s="39" t="s">
        <v>74</v>
      </c>
      <c r="C47" s="77" t="s">
        <v>61</v>
      </c>
      <c r="D47" s="77" t="s">
        <v>61</v>
      </c>
      <c r="E47" s="77" t="s">
        <v>61</v>
      </c>
      <c r="F47" s="77" t="s">
        <v>61</v>
      </c>
      <c r="G47" s="77" t="s">
        <v>61</v>
      </c>
      <c r="H47" s="78" t="s">
        <v>61</v>
      </c>
      <c r="I47" s="12"/>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row>
    <row r="48" spans="1:39">
      <c r="A48" s="13"/>
      <c r="B48" s="39" t="s">
        <v>57</v>
      </c>
      <c r="C48" s="77"/>
      <c r="D48" s="77"/>
      <c r="E48" s="77"/>
      <c r="F48" s="77"/>
      <c r="G48" s="77"/>
      <c r="H48" s="78"/>
      <c r="I48" s="12"/>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row>
    <row r="49" spans="1:39" ht="26.4">
      <c r="A49" s="13"/>
      <c r="B49" s="39" t="s">
        <v>58</v>
      </c>
      <c r="C49" s="77"/>
      <c r="D49" s="77"/>
      <c r="E49" s="77"/>
      <c r="F49" s="77"/>
      <c r="G49" s="77"/>
      <c r="H49" s="78"/>
      <c r="I49" s="12"/>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ht="27" thickBot="1">
      <c r="A50" s="13"/>
      <c r="B50" s="44" t="s">
        <v>16</v>
      </c>
      <c r="C50" s="81"/>
      <c r="D50" s="81"/>
      <c r="E50" s="81"/>
      <c r="F50" s="81"/>
      <c r="G50" s="81"/>
      <c r="H50" s="82"/>
      <c r="I50" s="12"/>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row>
    <row r="51" spans="1:39" ht="13.8" thickBot="1">
      <c r="A51" s="13"/>
      <c r="B51" s="45"/>
      <c r="C51" s="27"/>
      <c r="D51" s="27"/>
      <c r="E51" s="27"/>
      <c r="F51" s="27"/>
      <c r="G51" s="27"/>
      <c r="H51" s="28"/>
      <c r="I51" s="12"/>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row>
    <row r="52" spans="1:39">
      <c r="A52" s="13"/>
      <c r="B52" s="105" t="s">
        <v>39</v>
      </c>
      <c r="C52" s="106"/>
      <c r="D52" s="106"/>
      <c r="E52" s="106"/>
      <c r="F52" s="106"/>
      <c r="G52" s="106"/>
      <c r="H52" s="107"/>
      <c r="I52" s="12"/>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row>
    <row r="53" spans="1:39">
      <c r="A53" s="13"/>
      <c r="B53" s="43" t="s">
        <v>18</v>
      </c>
      <c r="C53" s="83"/>
      <c r="D53" s="83"/>
      <c r="E53" s="83"/>
      <c r="F53" s="83"/>
      <c r="G53" s="83"/>
      <c r="H53" s="84"/>
      <c r="I53" s="12"/>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row>
    <row r="54" spans="1:39">
      <c r="A54" s="13"/>
      <c r="B54" s="39" t="s">
        <v>19</v>
      </c>
      <c r="C54" s="77"/>
      <c r="D54" s="77"/>
      <c r="E54" s="77"/>
      <c r="F54" s="77"/>
      <c r="G54" s="77"/>
      <c r="H54" s="78"/>
      <c r="I54" s="12"/>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row>
    <row r="55" spans="1:39" ht="26.4">
      <c r="A55" s="13"/>
      <c r="B55" s="39" t="s">
        <v>55</v>
      </c>
      <c r="C55" s="77"/>
      <c r="D55" s="77"/>
      <c r="E55" s="77"/>
      <c r="F55" s="77"/>
      <c r="G55" s="77"/>
      <c r="H55" s="78"/>
      <c r="I55" s="12"/>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row>
    <row r="56" spans="1:39" ht="26.4">
      <c r="A56" s="13"/>
      <c r="B56" s="39" t="s">
        <v>2</v>
      </c>
      <c r="C56" s="77" t="s">
        <v>62</v>
      </c>
      <c r="D56" s="77" t="s">
        <v>62</v>
      </c>
      <c r="E56" s="77" t="s">
        <v>62</v>
      </c>
      <c r="F56" s="77" t="s">
        <v>62</v>
      </c>
      <c r="G56" s="77" t="s">
        <v>62</v>
      </c>
      <c r="H56" s="78" t="s">
        <v>62</v>
      </c>
      <c r="I56" s="12"/>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row>
    <row r="57" spans="1:39" ht="26.4">
      <c r="A57" s="13"/>
      <c r="B57" s="39" t="s">
        <v>11</v>
      </c>
      <c r="C57" s="77"/>
      <c r="D57" s="77"/>
      <c r="E57" s="77"/>
      <c r="F57" s="77"/>
      <c r="G57" s="77"/>
      <c r="H57" s="78"/>
      <c r="I57" s="19"/>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row>
    <row r="58" spans="1:39" ht="27" thickBot="1">
      <c r="A58" s="13"/>
      <c r="B58" s="44" t="s">
        <v>21</v>
      </c>
      <c r="C58" s="81"/>
      <c r="D58" s="81"/>
      <c r="E58" s="81"/>
      <c r="F58" s="81"/>
      <c r="G58" s="81"/>
      <c r="H58" s="82"/>
      <c r="I58" s="12"/>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row>
    <row r="59" spans="1:39" ht="13.8" thickBot="1">
      <c r="A59" s="13"/>
      <c r="B59" s="46"/>
      <c r="C59" s="27"/>
      <c r="D59" s="27"/>
      <c r="E59" s="27"/>
      <c r="F59" s="27"/>
      <c r="G59" s="27"/>
      <c r="H59" s="28"/>
      <c r="I59" s="12"/>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row>
    <row r="60" spans="1:39">
      <c r="A60" s="13"/>
      <c r="B60" s="105" t="s">
        <v>40</v>
      </c>
      <c r="C60" s="106"/>
      <c r="D60" s="106"/>
      <c r="E60" s="106"/>
      <c r="F60" s="106"/>
      <c r="G60" s="106"/>
      <c r="H60" s="107"/>
      <c r="I60" s="12"/>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row>
    <row r="61" spans="1:39" ht="26.4">
      <c r="A61" s="13"/>
      <c r="B61" s="39" t="s">
        <v>17</v>
      </c>
      <c r="C61" s="77" t="s">
        <v>69</v>
      </c>
      <c r="D61" s="77" t="s">
        <v>69</v>
      </c>
      <c r="E61" s="77" t="s">
        <v>69</v>
      </c>
      <c r="F61" s="77" t="s">
        <v>69</v>
      </c>
      <c r="G61" s="77" t="s">
        <v>69</v>
      </c>
      <c r="H61" s="78" t="s">
        <v>69</v>
      </c>
      <c r="I61" s="12"/>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ht="39.6">
      <c r="A62" s="13"/>
      <c r="B62" s="39" t="s">
        <v>59</v>
      </c>
      <c r="C62" s="77" t="s">
        <v>62</v>
      </c>
      <c r="D62" s="77" t="s">
        <v>62</v>
      </c>
      <c r="E62" s="77" t="s">
        <v>62</v>
      </c>
      <c r="F62" s="77" t="s">
        <v>62</v>
      </c>
      <c r="G62" s="77" t="s">
        <v>62</v>
      </c>
      <c r="H62" s="78" t="s">
        <v>62</v>
      </c>
      <c r="I62" s="12"/>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row>
    <row r="63" spans="1:39" ht="27" thickBot="1">
      <c r="A63" s="13"/>
      <c r="B63" s="44" t="s">
        <v>20</v>
      </c>
      <c r="C63" s="81"/>
      <c r="D63" s="81"/>
      <c r="E63" s="81"/>
      <c r="F63" s="81"/>
      <c r="G63" s="81"/>
      <c r="H63" s="82"/>
      <c r="I63" s="12"/>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row>
    <row r="64" spans="1:39" s="1" customFormat="1" ht="13.8" thickBot="1">
      <c r="A64" s="13"/>
      <c r="B64" s="47"/>
      <c r="C64" s="27"/>
      <c r="D64" s="27"/>
      <c r="E64" s="27"/>
      <c r="F64" s="27"/>
      <c r="G64" s="27"/>
      <c r="H64" s="28"/>
      <c r="I64" s="12"/>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row>
    <row r="65" spans="1:39">
      <c r="A65" s="13"/>
      <c r="B65" s="105" t="s">
        <v>41</v>
      </c>
      <c r="C65" s="106"/>
      <c r="D65" s="106"/>
      <c r="E65" s="106"/>
      <c r="F65" s="106"/>
      <c r="G65" s="106"/>
      <c r="H65" s="107"/>
      <c r="I65" s="12"/>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row>
    <row r="66" spans="1:39" ht="26.4">
      <c r="A66" s="13"/>
      <c r="B66" s="39" t="s">
        <v>9</v>
      </c>
      <c r="C66" s="77" t="s">
        <v>62</v>
      </c>
      <c r="D66" s="77" t="s">
        <v>62</v>
      </c>
      <c r="E66" s="77" t="s">
        <v>62</v>
      </c>
      <c r="F66" s="77" t="s">
        <v>62</v>
      </c>
      <c r="G66" s="77" t="s">
        <v>62</v>
      </c>
      <c r="H66" s="78" t="s">
        <v>62</v>
      </c>
      <c r="I66" s="12"/>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row>
    <row r="67" spans="1:39">
      <c r="A67" s="13"/>
      <c r="B67" s="39" t="s">
        <v>13</v>
      </c>
      <c r="C67" s="77"/>
      <c r="D67" s="77"/>
      <c r="E67" s="77"/>
      <c r="F67" s="77"/>
      <c r="G67" s="77"/>
      <c r="H67" s="78"/>
      <c r="I67" s="12"/>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row>
    <row r="68" spans="1:39">
      <c r="A68" s="13"/>
      <c r="B68" s="39" t="s">
        <v>60</v>
      </c>
      <c r="C68" s="77"/>
      <c r="D68" s="77"/>
      <c r="E68" s="77"/>
      <c r="F68" s="77"/>
      <c r="G68" s="77"/>
      <c r="H68" s="78"/>
      <c r="I68" s="12"/>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row>
    <row r="69" spans="1:39" ht="13.8" thickBot="1">
      <c r="A69" s="13"/>
      <c r="B69" s="44" t="s">
        <v>10</v>
      </c>
      <c r="C69" s="81"/>
      <c r="D69" s="81"/>
      <c r="E69" s="81"/>
      <c r="F69" s="81"/>
      <c r="G69" s="81"/>
      <c r="H69" s="82"/>
      <c r="I69" s="12"/>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row>
    <row r="70" spans="1:39" ht="13.8" thickBot="1">
      <c r="A70" s="13"/>
      <c r="B70" s="45"/>
      <c r="C70" s="27"/>
      <c r="D70" s="27"/>
      <c r="E70" s="27"/>
      <c r="F70" s="27"/>
      <c r="G70" s="27"/>
      <c r="H70" s="28"/>
      <c r="I70" s="12"/>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row>
    <row r="71" spans="1:39">
      <c r="A71" s="13"/>
      <c r="B71" s="102" t="s">
        <v>42</v>
      </c>
      <c r="C71" s="103"/>
      <c r="D71" s="103"/>
      <c r="E71" s="103"/>
      <c r="F71" s="103"/>
      <c r="G71" s="103"/>
      <c r="H71" s="104"/>
      <c r="I71" s="12"/>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row>
    <row r="72" spans="1:39" ht="26.4">
      <c r="A72" s="13"/>
      <c r="B72" s="31" t="s">
        <v>44</v>
      </c>
      <c r="C72" s="75" t="str">
        <f>ОЛ_1!C72</f>
        <v>Нет</v>
      </c>
      <c r="D72" s="75" t="str">
        <f>ОЛ_1!D72</f>
        <v>Нет</v>
      </c>
      <c r="E72" s="75" t="str">
        <f>ОЛ_1!E72</f>
        <v>Нет</v>
      </c>
      <c r="F72" s="75" t="str">
        <f>ОЛ_1!F72</f>
        <v>Нет</v>
      </c>
      <c r="G72" s="75" t="str">
        <f>ОЛ_1!G72</f>
        <v>Нет</v>
      </c>
      <c r="H72" s="76" t="str">
        <f>ОЛ_1!H72</f>
        <v>Нет</v>
      </c>
      <c r="I72" s="12"/>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row>
    <row r="73" spans="1:39">
      <c r="A73" s="13"/>
      <c r="B73" s="43" t="s">
        <v>45</v>
      </c>
      <c r="C73" s="75" t="str">
        <f>ОЛ_1!C73</f>
        <v>Нет</v>
      </c>
      <c r="D73" s="75" t="str">
        <f>ОЛ_1!D73</f>
        <v>Нет</v>
      </c>
      <c r="E73" s="75" t="str">
        <f>ОЛ_1!E73</f>
        <v>Нет</v>
      </c>
      <c r="F73" s="75" t="str">
        <f>ОЛ_1!F73</f>
        <v>Нет</v>
      </c>
      <c r="G73" s="75" t="str">
        <f>ОЛ_1!G73</f>
        <v>Нет</v>
      </c>
      <c r="H73" s="76" t="str">
        <f>ОЛ_1!H73</f>
        <v>Нет</v>
      </c>
      <c r="I73" s="12"/>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row>
    <row r="74" spans="1:39" ht="16.5" customHeight="1">
      <c r="A74" s="13"/>
      <c r="B74" s="43" t="s">
        <v>46</v>
      </c>
      <c r="C74" s="75" t="str">
        <f>ОЛ_1!C74</f>
        <v>Нет</v>
      </c>
      <c r="D74" s="75" t="str">
        <f>ОЛ_1!D74</f>
        <v>Нет</v>
      </c>
      <c r="E74" s="75" t="str">
        <f>ОЛ_1!E74</f>
        <v>Нет</v>
      </c>
      <c r="F74" s="75" t="str">
        <f>ОЛ_1!F74</f>
        <v>Нет</v>
      </c>
      <c r="G74" s="75" t="str">
        <f>ОЛ_1!G74</f>
        <v>Нет</v>
      </c>
      <c r="H74" s="76" t="str">
        <f>ОЛ_1!H74</f>
        <v>Нет</v>
      </c>
      <c r="I74" s="12"/>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1:39" ht="27" thickBot="1">
      <c r="A75" s="13"/>
      <c r="B75" s="48" t="s">
        <v>47</v>
      </c>
      <c r="C75" s="85" t="str">
        <f>ОЛ_1!C75</f>
        <v>Нет</v>
      </c>
      <c r="D75" s="85" t="str">
        <f>ОЛ_1!D75</f>
        <v>Нет</v>
      </c>
      <c r="E75" s="85" t="str">
        <f>ОЛ_1!E75</f>
        <v>Нет</v>
      </c>
      <c r="F75" s="85" t="str">
        <f>ОЛ_1!F75</f>
        <v>Нет</v>
      </c>
      <c r="G75" s="85" t="str">
        <f>ОЛ_1!G75</f>
        <v>Нет</v>
      </c>
      <c r="H75" s="86" t="str">
        <f>ОЛ_1!H75</f>
        <v>Нет</v>
      </c>
      <c r="I75" s="12"/>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ht="13.8" thickBot="1">
      <c r="A76" s="13"/>
      <c r="B76" s="49"/>
      <c r="C76" s="27"/>
      <c r="D76" s="27"/>
      <c r="E76" s="27"/>
      <c r="F76" s="27"/>
      <c r="G76" s="27"/>
      <c r="H76" s="27"/>
      <c r="I76" s="12"/>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row>
    <row r="77" spans="1:39" ht="12.75" customHeight="1">
      <c r="A77" s="13"/>
      <c r="B77" s="99" t="s">
        <v>43</v>
      </c>
      <c r="C77" s="100"/>
      <c r="D77" s="100"/>
      <c r="E77" s="100"/>
      <c r="F77" s="100"/>
      <c r="G77" s="100"/>
      <c r="H77" s="101"/>
      <c r="I77" s="17"/>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row>
    <row r="78" spans="1:39" ht="26.4">
      <c r="A78" s="13"/>
      <c r="B78" s="32" t="s">
        <v>48</v>
      </c>
      <c r="C78" s="96" t="str">
        <f>ОЛ_1!C78</f>
        <v>Нет</v>
      </c>
      <c r="D78" s="97"/>
      <c r="E78" s="97"/>
      <c r="F78" s="97"/>
      <c r="G78" s="97"/>
      <c r="H78" s="98"/>
      <c r="I78" s="17"/>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row>
    <row r="79" spans="1:39" ht="26.4">
      <c r="A79" s="13"/>
      <c r="B79" s="32" t="s">
        <v>76</v>
      </c>
      <c r="C79" s="96" t="str">
        <f>ОЛ_1!C79</f>
        <v>Нет</v>
      </c>
      <c r="D79" s="97"/>
      <c r="E79" s="97"/>
      <c r="F79" s="97"/>
      <c r="G79" s="97"/>
      <c r="H79" s="98"/>
      <c r="I79" s="17"/>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row>
    <row r="80" spans="1:39" ht="15" customHeight="1">
      <c r="A80" s="13"/>
      <c r="B80" s="32" t="s">
        <v>22</v>
      </c>
      <c r="C80" s="96" t="str">
        <f>ОЛ_1!C80</f>
        <v>Нет</v>
      </c>
      <c r="D80" s="97"/>
      <c r="E80" s="97"/>
      <c r="F80" s="97"/>
      <c r="G80" s="97"/>
      <c r="H80" s="98"/>
      <c r="I80" s="17"/>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row>
    <row r="81" spans="1:39" ht="15" customHeight="1">
      <c r="A81" s="13"/>
      <c r="B81" s="50" t="s">
        <v>79</v>
      </c>
      <c r="C81" s="96" t="str">
        <f>ОЛ_1!C81</f>
        <v>Нет</v>
      </c>
      <c r="D81" s="97"/>
      <c r="E81" s="97"/>
      <c r="F81" s="97"/>
      <c r="G81" s="97"/>
      <c r="H81" s="98"/>
      <c r="I81" s="17"/>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row>
    <row r="82" spans="1:39">
      <c r="A82" s="13"/>
      <c r="B82" s="50" t="s">
        <v>25</v>
      </c>
      <c r="C82" s="96" t="str">
        <f>ОЛ_1!C82</f>
        <v>Нет</v>
      </c>
      <c r="D82" s="97"/>
      <c r="E82" s="97"/>
      <c r="F82" s="97"/>
      <c r="G82" s="97"/>
      <c r="H82" s="98"/>
      <c r="I82" s="17"/>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row>
    <row r="83" spans="1:39">
      <c r="A83" s="13"/>
      <c r="B83" s="50" t="s">
        <v>26</v>
      </c>
      <c r="C83" s="96" t="str">
        <f>ОЛ_1!C83</f>
        <v>Нет</v>
      </c>
      <c r="D83" s="97"/>
      <c r="E83" s="97"/>
      <c r="F83" s="97"/>
      <c r="G83" s="97"/>
      <c r="H83" s="98"/>
      <c r="I83" s="17"/>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row>
    <row r="84" spans="1:39" ht="12.75" customHeight="1" thickBot="1">
      <c r="A84" s="13"/>
      <c r="B84" s="51" t="s">
        <v>24</v>
      </c>
      <c r="C84" s="143">
        <f>ОЛ_1!C84</f>
        <v>0</v>
      </c>
      <c r="D84" s="144"/>
      <c r="E84" s="144"/>
      <c r="F84" s="144"/>
      <c r="G84" s="144"/>
      <c r="H84" s="145"/>
      <c r="I84" s="17"/>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row>
    <row r="85" spans="1:39" ht="12.75" customHeight="1" thickBot="1">
      <c r="A85" s="13"/>
      <c r="B85" s="10"/>
      <c r="C85" s="11"/>
      <c r="D85" s="11"/>
      <c r="E85" s="11"/>
      <c r="F85" s="11"/>
      <c r="G85" s="11"/>
      <c r="H85" s="11"/>
      <c r="I85" s="17"/>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row>
    <row r="86" spans="1:39" ht="12.75" customHeight="1">
      <c r="A86" s="13"/>
      <c r="B86" s="124" t="s">
        <v>75</v>
      </c>
      <c r="C86" s="125"/>
      <c r="D86" s="125"/>
      <c r="E86" s="125"/>
      <c r="F86" s="125"/>
      <c r="G86" s="125"/>
      <c r="H86" s="126"/>
      <c r="I86" s="17"/>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spans="1:39" ht="24.75" customHeight="1" thickBot="1">
      <c r="A87" s="13"/>
      <c r="B87" s="127"/>
      <c r="C87" s="128"/>
      <c r="D87" s="128"/>
      <c r="E87" s="128"/>
      <c r="F87" s="128"/>
      <c r="G87" s="128"/>
      <c r="H87" s="129"/>
      <c r="I87" s="17"/>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row>
    <row r="88" spans="1:39" ht="31.5" customHeight="1" thickBot="1">
      <c r="A88" s="21"/>
      <c r="B88" s="67"/>
      <c r="C88" s="22"/>
      <c r="D88" s="22"/>
      <c r="E88" s="22"/>
      <c r="F88" s="22"/>
      <c r="G88" s="22"/>
      <c r="H88" s="25" t="s">
        <v>78</v>
      </c>
      <c r="I88" s="2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row>
    <row r="89" spans="1:39" ht="12.75" customHeight="1">
      <c r="A89" s="6"/>
      <c r="B89" s="65"/>
      <c r="C89" s="6"/>
      <c r="D89" s="6"/>
      <c r="E89" s="6"/>
      <c r="F89" s="6"/>
      <c r="G89" s="6"/>
      <c r="H89" s="62"/>
      <c r="I89" s="66"/>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row>
    <row r="90" spans="1:39" s="2" customFormat="1" ht="12.75" customHeight="1">
      <c r="A90" s="24"/>
      <c r="B90" s="24"/>
      <c r="C90" s="24"/>
      <c r="D90" s="24"/>
      <c r="E90" s="24"/>
      <c r="F90" s="24"/>
      <c r="G90" s="24"/>
      <c r="H90" s="24"/>
      <c r="I90" s="52"/>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row>
    <row r="91" spans="1:39">
      <c r="B91" s="3"/>
      <c r="C91" s="3"/>
      <c r="D91" s="3"/>
      <c r="E91" s="3"/>
      <c r="F91" s="3"/>
      <c r="G91" s="3"/>
      <c r="H91" s="3"/>
      <c r="I91" s="5"/>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row>
    <row r="92" spans="1:39">
      <c r="B92" s="6"/>
      <c r="C92" s="6"/>
      <c r="D92" s="6"/>
      <c r="E92" s="6"/>
      <c r="F92" s="6"/>
      <c r="G92" s="6"/>
      <c r="H92" s="6"/>
      <c r="I92" s="5"/>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row>
    <row r="93" spans="1:39">
      <c r="B93" s="6"/>
      <c r="C93" s="6"/>
      <c r="D93" s="6"/>
      <c r="E93" s="6"/>
      <c r="F93" s="6"/>
      <c r="G93" s="6"/>
      <c r="H93" s="6"/>
      <c r="I93" s="6"/>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row>
    <row r="94" spans="1:39">
      <c r="B94" s="8"/>
      <c r="C94" s="9"/>
      <c r="D94" s="9"/>
      <c r="E94" s="9"/>
      <c r="F94" s="9"/>
      <c r="G94" s="9"/>
      <c r="H94" s="9"/>
      <c r="I94" s="6"/>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row>
    <row r="95" spans="1:39">
      <c r="B95" s="120"/>
      <c r="C95" s="120"/>
      <c r="D95" s="120"/>
      <c r="E95" s="120"/>
      <c r="F95" s="120"/>
      <c r="G95" s="120"/>
      <c r="H95" s="120"/>
      <c r="I95" s="6"/>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row>
    <row r="96" spans="1:39">
      <c r="B96" s="53"/>
      <c r="C96" s="6"/>
      <c r="D96" s="6"/>
      <c r="E96" s="6"/>
      <c r="F96" s="6"/>
      <c r="G96" s="6"/>
      <c r="H96" s="6"/>
      <c r="I96" s="6"/>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row>
    <row r="97" spans="2:39">
      <c r="B97" s="71"/>
      <c r="C97" s="6"/>
      <c r="D97" s="6"/>
      <c r="E97" s="6"/>
      <c r="F97" s="6"/>
      <c r="G97" s="6"/>
      <c r="H97" s="6"/>
      <c r="I97" s="6"/>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row>
    <row r="98" spans="2:39">
      <c r="B98" s="71"/>
      <c r="C98" s="6"/>
      <c r="D98" s="6"/>
      <c r="E98" s="6"/>
      <c r="F98" s="6"/>
      <c r="G98" s="6"/>
      <c r="H98" s="6"/>
      <c r="I98" s="6"/>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row>
    <row r="99" spans="2:39">
      <c r="B99" s="5"/>
      <c r="C99" s="5"/>
      <c r="D99" s="5"/>
      <c r="E99" s="5"/>
      <c r="F99" s="5"/>
      <c r="G99" s="5"/>
      <c r="H99" s="5"/>
      <c r="I99" s="6"/>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row>
    <row r="100" spans="2:39">
      <c r="B100" s="5"/>
      <c r="C100" s="6"/>
      <c r="D100" s="6"/>
      <c r="E100" s="6"/>
      <c r="F100" s="6"/>
      <c r="G100" s="6"/>
      <c r="H100" s="6"/>
      <c r="I100" s="5"/>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row>
    <row r="101" spans="2:39">
      <c r="B101" s="5"/>
      <c r="C101" s="6"/>
      <c r="D101" s="6"/>
      <c r="E101" s="6"/>
      <c r="F101" s="6"/>
      <c r="G101" s="6"/>
      <c r="H101" s="6"/>
      <c r="I101" s="6"/>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row>
    <row r="102" spans="2:39">
      <c r="B102" s="6"/>
      <c r="C102" s="6"/>
      <c r="D102" s="6"/>
      <c r="E102" s="6"/>
      <c r="F102" s="6"/>
      <c r="G102" s="6"/>
      <c r="H102" s="6"/>
      <c r="I102" s="6"/>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row>
    <row r="103" spans="2:39">
      <c r="B103" s="5"/>
      <c r="C103" s="5"/>
      <c r="D103" s="5"/>
      <c r="E103" s="5"/>
      <c r="F103" s="5"/>
      <c r="G103" s="5"/>
      <c r="H103" s="5"/>
      <c r="I103" s="6"/>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row>
    <row r="104" spans="2:39">
      <c r="B104" s="3"/>
      <c r="C104" s="3"/>
      <c r="D104" s="3"/>
      <c r="E104" s="3"/>
      <c r="F104" s="3"/>
      <c r="G104" s="3"/>
      <c r="H104" s="3"/>
      <c r="I104" s="5"/>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row>
    <row r="105" spans="2:39">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row>
    <row r="106" spans="2:39">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row>
    <row r="107" spans="2:39">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row>
    <row r="108" spans="2:39">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row>
    <row r="109" spans="2:39">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row>
    <row r="110" spans="2:39">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row>
    <row r="111" spans="2:39">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row>
    <row r="112" spans="2:39">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row r="113" spans="2:39">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row>
    <row r="114" spans="2:39">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row>
    <row r="115" spans="2:39">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row>
    <row r="116" spans="2:39">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row>
    <row r="117" spans="2:39">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row>
    <row r="118" spans="2:39">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row>
    <row r="119" spans="2:39">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row>
    <row r="120" spans="2:39">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row>
    <row r="121" spans="2:39">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row>
    <row r="122" spans="2:39">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row>
    <row r="123" spans="2:39">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row>
    <row r="124" spans="2:39">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row>
    <row r="125" spans="2:39">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row>
    <row r="126" spans="2:39">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row>
    <row r="127" spans="2:39">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row>
    <row r="128" spans="2:39">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row>
    <row r="129" spans="2:39">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row>
    <row r="130" spans="2:39">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row>
    <row r="131" spans="2:39">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row>
    <row r="132" spans="2:39">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row>
    <row r="133" spans="2:39">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row>
    <row r="134" spans="2:39">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row>
    <row r="135" spans="2:39">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row>
    <row r="136" spans="2:39">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row>
    <row r="137" spans="2:39">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row>
    <row r="138" spans="2:39">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row>
    <row r="139" spans="2:39">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row>
    <row r="140" spans="2:39">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row>
    <row r="141" spans="2:39">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row>
    <row r="142" spans="2:39">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row>
    <row r="143" spans="2:39">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row>
    <row r="144" spans="2:39">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row>
    <row r="145" spans="2:39">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row>
    <row r="146" spans="2:39">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row>
    <row r="147" spans="2:39">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row>
    <row r="148" spans="2:39">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row>
    <row r="149" spans="2:39">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row>
    <row r="150" spans="2:39">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row>
    <row r="151" spans="2:39">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row>
    <row r="152" spans="2:39">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row>
    <row r="153" spans="2:39">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row>
    <row r="154" spans="2:39">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row>
    <row r="155" spans="2:39">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row>
    <row r="156" spans="2:39">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row>
    <row r="157" spans="2:39">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row>
    <row r="158" spans="2:39">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row>
    <row r="159" spans="2:39">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row>
    <row r="160" spans="2:39">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row>
    <row r="161" spans="2:39">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row>
    <row r="162" spans="2:39">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row>
    <row r="163" spans="2:39">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row>
    <row r="164" spans="2:39">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row>
    <row r="165" spans="2:39">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row>
    <row r="166" spans="2:39">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row>
    <row r="167" spans="2:39">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row>
    <row r="168" spans="2:39">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row>
    <row r="169" spans="2:39">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row>
    <row r="170" spans="2:39">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row>
    <row r="171" spans="2:39">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row>
    <row r="172" spans="2:39">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row>
    <row r="173" spans="2:39">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row>
    <row r="174" spans="2:39">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row>
    <row r="175" spans="2:39">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row>
    <row r="176" spans="2:39">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row>
    <row r="177" spans="2:39">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row>
    <row r="178" spans="2:39">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row>
    <row r="179" spans="2:39">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row>
    <row r="180" spans="2:39">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row>
    <row r="181" spans="2:39">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row>
    <row r="182" spans="2:39">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row>
    <row r="183" spans="2:39">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row>
    <row r="184" spans="2:39">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row>
    <row r="185" spans="2:39">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row>
    <row r="186" spans="2:39">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row>
    <row r="187" spans="2:39">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row>
    <row r="188" spans="2:39">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row>
    <row r="189" spans="2:39">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row>
    <row r="190" spans="2:39">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row>
    <row r="191" spans="2:39">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row>
    <row r="192" spans="2:39">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row>
    <row r="193" spans="2:39">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row>
    <row r="194" spans="2:39">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row>
    <row r="195" spans="2:39">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row>
    <row r="196" spans="2:39">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row>
    <row r="197" spans="2:39">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row>
    <row r="198" spans="2:39">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row>
    <row r="199" spans="2:39">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row>
    <row r="200" spans="2:39">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row>
    <row r="201" spans="2:39">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row>
    <row r="202" spans="2:39">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row>
    <row r="203" spans="2:39">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row>
    <row r="204" spans="2:39">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row>
    <row r="205" spans="2:39">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row>
    <row r="206" spans="2:39">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row>
    <row r="207" spans="2:39">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row>
    <row r="208" spans="2:39">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row>
    <row r="209" spans="2:39">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row>
    <row r="210" spans="2:39">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row>
    <row r="211" spans="2:39">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row>
    <row r="212" spans="2:39">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row>
    <row r="213" spans="2:39">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row>
    <row r="214" spans="2:39">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row>
    <row r="215" spans="2:39">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row>
    <row r="216" spans="2:39">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row>
    <row r="217" spans="2:39">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row>
    <row r="218" spans="2:39">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row>
    <row r="219" spans="2:39">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row>
    <row r="220" spans="2:39">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row>
    <row r="221" spans="2:39">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row>
    <row r="222" spans="2:39">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row>
    <row r="223" spans="2:39">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row>
    <row r="224" spans="2:39">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row>
    <row r="225" spans="10:39">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row>
    <row r="226" spans="10:39">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row>
    <row r="227" spans="10:39">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row>
    <row r="228" spans="10:39">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row>
    <row r="229" spans="10:39">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row>
    <row r="230" spans="10:39">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row>
    <row r="231" spans="10:39">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row>
    <row r="232" spans="10:39">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row>
    <row r="233" spans="10:39">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row>
    <row r="234" spans="10:39">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row>
    <row r="235" spans="10:39">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row>
    <row r="236" spans="10:39">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row>
    <row r="237" spans="10:39">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row>
    <row r="238" spans="10:39">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row>
    <row r="239" spans="10:39">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row>
    <row r="240" spans="10:39">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row>
    <row r="241" spans="10:39">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row>
    <row r="242" spans="10:39">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row>
    <row r="243" spans="10:39">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row>
    <row r="244" spans="10:39">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row>
    <row r="245" spans="10:39">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row>
    <row r="246" spans="10:39">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row>
    <row r="247" spans="10:39">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row>
    <row r="248" spans="10:39">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row>
    <row r="249" spans="10:39">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row>
    <row r="250" spans="10:39">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row>
    <row r="251" spans="10:39">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row>
    <row r="252" spans="10:39">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row>
    <row r="253" spans="10:39">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row>
    <row r="254" spans="10:39">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row>
    <row r="255" spans="10:39">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row>
    <row r="256" spans="10:39">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row>
    <row r="257" spans="10:39">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row>
    <row r="258" spans="10:39">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row>
    <row r="259" spans="10:39">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row>
    <row r="260" spans="10:39">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row>
    <row r="261" spans="10:39">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row>
    <row r="262" spans="10:39">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row>
    <row r="263" spans="10:39">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row>
    <row r="264" spans="10:39">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row>
    <row r="265" spans="10:39">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row>
    <row r="266" spans="10:39">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row>
    <row r="267" spans="10:39">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row>
    <row r="268" spans="10:39">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row>
    <row r="269" spans="10:39">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row>
    <row r="270" spans="10:39">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row>
    <row r="271" spans="10:39">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row>
    <row r="272" spans="10:39">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row>
    <row r="273" spans="10:39">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row>
    <row r="274" spans="10:39">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row>
    <row r="275" spans="10:39">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row>
    <row r="276" spans="10:39">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row>
    <row r="277" spans="10:39">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row>
    <row r="278" spans="10:39">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row>
    <row r="279" spans="10:39">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row>
    <row r="280" spans="10:39">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row>
    <row r="281" spans="10:39">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row>
    <row r="282" spans="10:39">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row>
    <row r="283" spans="10:39">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row>
    <row r="284" spans="10:39">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row>
    <row r="285" spans="10:39">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row>
    <row r="286" spans="10:39">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row>
    <row r="287" spans="10:39">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row>
    <row r="288" spans="10:39">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row>
    <row r="289" spans="10:39">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row>
    <row r="290" spans="10:39">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row>
    <row r="291" spans="10:39">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row>
    <row r="292" spans="10:39">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row>
    <row r="293" spans="10:39">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row>
    <row r="294" spans="10:39">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row>
    <row r="295" spans="10:39">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row>
    <row r="296" spans="10:39">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row>
    <row r="297" spans="10:39">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row>
    <row r="298" spans="10:39">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row>
    <row r="299" spans="10:39">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row>
    <row r="300" spans="10:39">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row>
    <row r="301" spans="10:39">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row>
    <row r="302" spans="10:39">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row>
    <row r="303" spans="10:39">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row>
    <row r="304" spans="10:39">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row>
    <row r="305" spans="10:39">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row>
    <row r="306" spans="10:39">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row>
    <row r="307" spans="10:39">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row>
    <row r="308" spans="10:39">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row>
    <row r="309" spans="10:39">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row>
    <row r="310" spans="10:39">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row>
    <row r="311" spans="10:39">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row>
    <row r="312" spans="10:39">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row>
    <row r="313" spans="10:39">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row>
    <row r="314" spans="10:39">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row>
    <row r="315" spans="10:39">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row>
    <row r="316" spans="10:39">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row>
    <row r="317" spans="10:39">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row>
    <row r="318" spans="10:39">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row>
    <row r="319" spans="10:39">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row>
    <row r="320" spans="10:39">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row>
    <row r="321" spans="10:39">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row>
    <row r="322" spans="10:39">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row>
    <row r="323" spans="10:39">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row>
    <row r="324" spans="10:39">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row>
    <row r="325" spans="10:39">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row>
    <row r="326" spans="10:39">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row>
    <row r="327" spans="10:39">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row>
    <row r="328" spans="10:39">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row>
    <row r="329" spans="10:39">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row>
    <row r="330" spans="10:39">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row>
    <row r="331" spans="10:39">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row>
    <row r="332" spans="10:39">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row>
    <row r="333" spans="10:39">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row>
    <row r="334" spans="10:39">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row>
    <row r="335" spans="10:39">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row>
    <row r="336" spans="10:39">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row>
    <row r="337" spans="10:39">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row>
    <row r="338" spans="10:39">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row>
    <row r="339" spans="10:39">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row>
    <row r="340" spans="10:39">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row>
    <row r="341" spans="10:39">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row>
    <row r="342" spans="10:39">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row>
    <row r="343" spans="10:39">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row>
    <row r="344" spans="10:39">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row>
    <row r="345" spans="10:39">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row>
    <row r="346" spans="10:39">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row>
    <row r="347" spans="10:39">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row>
    <row r="348" spans="10:39">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row>
    <row r="349" spans="10:39">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row>
    <row r="350" spans="10:39">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row>
    <row r="351" spans="10:39">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row>
    <row r="352" spans="10:39">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row>
    <row r="353" spans="10:39">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row>
    <row r="354" spans="10:39">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row>
    <row r="355" spans="10:39">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row>
    <row r="356" spans="10:39">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row>
    <row r="357" spans="10:39">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row>
    <row r="358" spans="10:39">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row>
    <row r="359" spans="10:39">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row>
    <row r="360" spans="10:39">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row>
    <row r="361" spans="10:39">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row>
    <row r="362" spans="10:39">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row>
    <row r="363" spans="10:39">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row>
    <row r="364" spans="10:39">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row>
    <row r="365" spans="10:39">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row>
    <row r="366" spans="10:39">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row>
    <row r="367" spans="10:39">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row>
    <row r="368" spans="10:39">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row>
    <row r="369" spans="10:39">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row>
    <row r="370" spans="10:39">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row>
    <row r="371" spans="10:39">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row>
    <row r="372" spans="10:39">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row>
    <row r="373" spans="10:39">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row>
    <row r="374" spans="10:39">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row>
    <row r="375" spans="10:39">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row>
    <row r="376" spans="10:39">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row>
    <row r="377" spans="10:39">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row>
    <row r="378" spans="10:39">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row>
    <row r="379" spans="10:39">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row>
    <row r="380" spans="10:39">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row>
    <row r="381" spans="10:39">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row>
    <row r="382" spans="10:39">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row>
    <row r="383" spans="10:39">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row>
    <row r="384" spans="10:39">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row>
    <row r="385" spans="10:39">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row>
    <row r="386" spans="10:39">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row>
    <row r="387" spans="10:39">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row>
    <row r="388" spans="10:39">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row>
    <row r="389" spans="10:39">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row>
    <row r="390" spans="10:39">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row>
    <row r="391" spans="10:39">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row>
    <row r="392" spans="10:39">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row>
    <row r="393" spans="10:39">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row>
    <row r="394" spans="10:39">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row>
    <row r="395" spans="10:39">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row>
    <row r="396" spans="10:39">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row>
    <row r="397" spans="10:39">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row>
    <row r="398" spans="10:39">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row>
    <row r="399" spans="10:39">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row>
    <row r="400" spans="10:39">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row>
    <row r="401" spans="10:39">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row>
    <row r="402" spans="10:39">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row>
    <row r="403" spans="10:39">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row>
    <row r="404" spans="10:39">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row>
    <row r="405" spans="10:39">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row>
    <row r="406" spans="10:39">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row>
    <row r="407" spans="10:39">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row>
    <row r="408" spans="10:39">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row>
    <row r="409" spans="10:39">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row>
    <row r="410" spans="10:39">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row>
    <row r="411" spans="10:39">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row>
    <row r="412" spans="10:39">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row>
    <row r="413" spans="10:39">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row>
    <row r="414" spans="10:39">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row>
    <row r="415" spans="10:39">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row>
    <row r="416" spans="10:39">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row>
    <row r="417" spans="10:39">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row>
    <row r="418" spans="10:39">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row>
    <row r="419" spans="10:39">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row>
    <row r="420" spans="10:39">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row>
    <row r="421" spans="10:39">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row>
    <row r="422" spans="10:39">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row>
    <row r="423" spans="10:39">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row>
    <row r="424" spans="10:39">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row>
    <row r="425" spans="10:39">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row>
    <row r="426" spans="10:39">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row>
    <row r="427" spans="10:39">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row>
    <row r="428" spans="10:39">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row>
    <row r="429" spans="10:39">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row>
    <row r="430" spans="10:39">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row>
    <row r="431" spans="10:39">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row>
    <row r="432" spans="10:39">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row>
    <row r="433" spans="10:39">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row>
    <row r="434" spans="10:39">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row>
    <row r="435" spans="10:39">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row>
    <row r="436" spans="10:39">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row>
    <row r="437" spans="10:39">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row>
    <row r="438" spans="10:39">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row>
    <row r="439" spans="10:39">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row>
    <row r="440" spans="10:39">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row>
    <row r="441" spans="10:39">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row>
    <row r="442" spans="10:39">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row>
    <row r="443" spans="10:39">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row>
    <row r="444" spans="10:39">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row>
    <row r="445" spans="10:39">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row>
    <row r="446" spans="10:39">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row>
    <row r="447" spans="10:39">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row>
    <row r="448" spans="10:39">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row>
    <row r="449" spans="10:39">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row>
    <row r="450" spans="10:39">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row>
    <row r="451" spans="10:39">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row>
    <row r="452" spans="10:39">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row>
    <row r="453" spans="10:39">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row>
    <row r="454" spans="10:39">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row>
    <row r="455" spans="10:39">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row>
    <row r="456" spans="10:39">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row>
    <row r="457" spans="10:39">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row>
    <row r="458" spans="10:39">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row>
    <row r="459" spans="10:39">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row>
    <row r="460" spans="10:39">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row>
    <row r="461" spans="10:39">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row>
    <row r="462" spans="10:39">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row>
    <row r="463" spans="10:39">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row>
    <row r="464" spans="10:39">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row>
    <row r="465" spans="10:39">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row>
    <row r="466" spans="10:39">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row>
    <row r="467" spans="10:39">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row>
    <row r="468" spans="10:39">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row>
    <row r="469" spans="10:39">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row>
    <row r="470" spans="10:39">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row>
    <row r="471" spans="10:39">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row>
    <row r="472" spans="10:39">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row>
    <row r="473" spans="10:39">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row>
    <row r="474" spans="10:39">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row>
    <row r="475" spans="10:39">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row>
    <row r="476" spans="10:39">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row>
    <row r="477" spans="10:39">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row>
    <row r="478" spans="10:39">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row>
    <row r="479" spans="10:39">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row>
    <row r="480" spans="10:39">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row>
    <row r="481" spans="10:39">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row>
    <row r="482" spans="10:39">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row>
    <row r="483" spans="10:39">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row>
    <row r="484" spans="10:39">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row>
    <row r="485" spans="10:39">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row>
    <row r="486" spans="10:39">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row>
    <row r="487" spans="10:39">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row>
    <row r="488" spans="10:39">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row>
    <row r="489" spans="10:39">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row>
    <row r="490" spans="10:39">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row>
    <row r="491" spans="10:39">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row>
    <row r="492" spans="10:39">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row>
    <row r="493" spans="10:39">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row>
    <row r="494" spans="10:39">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row>
    <row r="495" spans="10:39">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row>
    <row r="496" spans="10:39">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row>
    <row r="497" spans="10:39">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row>
    <row r="498" spans="10:39">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row>
    <row r="499" spans="10:39">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row>
    <row r="500" spans="10:39">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row>
    <row r="501" spans="10:39">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row>
    <row r="502" spans="10:39">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row>
    <row r="503" spans="10:39">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row>
    <row r="504" spans="10:39">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row>
    <row r="505" spans="10:39">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row>
    <row r="506" spans="10:39">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row>
    <row r="507" spans="10:39">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row>
    <row r="508" spans="10:39">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row>
    <row r="509" spans="10:39">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row>
    <row r="510" spans="10:39">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row>
    <row r="511" spans="10:39">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row>
    <row r="512" spans="10:39">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row>
    <row r="513" spans="10:39">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row>
    <row r="514" spans="10:39">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row>
    <row r="515" spans="10:39">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row>
    <row r="516" spans="10:39">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row>
    <row r="517" spans="10:39">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row>
    <row r="518" spans="10:39">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row>
    <row r="519" spans="10:39">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row>
    <row r="520" spans="10:39">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row>
    <row r="521" spans="10:39">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row>
    <row r="522" spans="10:39">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row>
    <row r="523" spans="10:39">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row>
    <row r="524" spans="10:39">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row>
    <row r="525" spans="10:39">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row>
    <row r="526" spans="10:39">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row>
    <row r="527" spans="10:39">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row>
    <row r="528" spans="10:39">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row>
    <row r="529" spans="10:39">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row>
    <row r="530" spans="10:39">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row>
    <row r="531" spans="10:39">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row>
    <row r="532" spans="10:39">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row>
    <row r="533" spans="10:39">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row>
    <row r="534" spans="10:39">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row>
    <row r="535" spans="10:39">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row>
    <row r="536" spans="10:39">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row>
    <row r="537" spans="10:39">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row>
    <row r="538" spans="10:39">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row>
    <row r="539" spans="10:39">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row>
    <row r="540" spans="10:39">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row>
    <row r="541" spans="10:39">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row>
    <row r="542" spans="10:39">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row>
    <row r="543" spans="10:39">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row>
    <row r="544" spans="10:39">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row>
    <row r="545" spans="10:39">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row>
    <row r="546" spans="10:39">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row>
    <row r="547" spans="10:39">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row>
    <row r="548" spans="10:39">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row>
    <row r="549" spans="10:39">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row>
    <row r="550" spans="10:39">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row>
    <row r="551" spans="10:39">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row>
    <row r="552" spans="10:39">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row>
    <row r="553" spans="10:39">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row>
    <row r="554" spans="10:39">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row>
    <row r="555" spans="10:39">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row>
    <row r="556" spans="10:39">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row>
    <row r="557" spans="10:39">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row>
    <row r="558" spans="10:39">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row>
    <row r="559" spans="10:39">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row>
    <row r="560" spans="10:39">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row>
    <row r="561" spans="10:39">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row>
    <row r="562" spans="10:39">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row>
    <row r="563" spans="10:39">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row>
    <row r="564" spans="10:39">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row>
    <row r="565" spans="10:39">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row>
    <row r="566" spans="10:39">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row>
    <row r="567" spans="10:39">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row>
    <row r="568" spans="10:39">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row>
    <row r="569" spans="10:39">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row>
    <row r="570" spans="10:39">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row>
    <row r="571" spans="10:39">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row>
    <row r="572" spans="10:39">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row>
    <row r="573" spans="10:39">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row>
    <row r="574" spans="10:39">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row>
    <row r="575" spans="10:39">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row>
    <row r="576" spans="10:39">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row>
    <row r="577" spans="10:39">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row>
    <row r="578" spans="10:39">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row>
    <row r="579" spans="10:39">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row>
    <row r="580" spans="10:39">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row>
    <row r="581" spans="10:39">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row>
    <row r="582" spans="10:39">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row>
    <row r="583" spans="10:39">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row>
    <row r="584" spans="10:39">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row>
    <row r="585" spans="10:39">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row>
    <row r="586" spans="10:39">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row>
    <row r="587" spans="10:39">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row>
    <row r="588" spans="10:39">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row>
    <row r="589" spans="10:39">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row>
    <row r="590" spans="10:39">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row>
    <row r="591" spans="10:39">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row>
    <row r="592" spans="10:39">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row>
    <row r="593" spans="10:39">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row>
    <row r="594" spans="10:39">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row>
    <row r="595" spans="10:39">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row>
    <row r="596" spans="10:39">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row>
    <row r="597" spans="10:39">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row>
    <row r="598" spans="10:39">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row>
    <row r="599" spans="10:39">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row>
    <row r="600" spans="10:39">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row>
    <row r="601" spans="10:39">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row>
    <row r="602" spans="10:39">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row>
    <row r="603" spans="10:39">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row>
    <row r="604" spans="10:39">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row>
    <row r="605" spans="10:39">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row>
    <row r="606" spans="10:39">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row>
    <row r="607" spans="10:39">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row>
    <row r="608" spans="10:39">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row>
    <row r="609" spans="10:39">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row>
    <row r="610" spans="10:39">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row>
    <row r="611" spans="10:39">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row>
    <row r="612" spans="10:39">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row>
    <row r="613" spans="10:39">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row>
    <row r="614" spans="10:39">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row>
    <row r="615" spans="10:39">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row>
    <row r="616" spans="10:39">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row>
    <row r="617" spans="10:39">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row>
    <row r="618" spans="10:39">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row>
    <row r="619" spans="10:39">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row>
    <row r="620" spans="10:39">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row>
    <row r="621" spans="10:39">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row>
    <row r="622" spans="10:39">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row>
    <row r="623" spans="10:39">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row>
    <row r="624" spans="10:39">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row>
    <row r="625" spans="10:39">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row>
    <row r="626" spans="10:39">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row>
    <row r="627" spans="10:39">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row>
    <row r="628" spans="10:39">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row>
    <row r="629" spans="10:39">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row>
    <row r="630" spans="10:39">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row>
    <row r="631" spans="10:39">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row>
    <row r="632" spans="10:39">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row>
    <row r="633" spans="10:39">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row>
    <row r="634" spans="10:39">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row>
    <row r="635" spans="10:39">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row>
    <row r="636" spans="10:39">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row>
    <row r="637" spans="10:39">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row>
    <row r="638" spans="10:39">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row>
    <row r="639" spans="10:39">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row>
    <row r="640" spans="10:39">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row>
    <row r="641" spans="10:39">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row>
    <row r="642" spans="10:39">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row>
    <row r="643" spans="10:39">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row>
    <row r="644" spans="10:39">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row>
    <row r="645" spans="10:39">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row>
    <row r="646" spans="10:39">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row>
    <row r="647" spans="10:39">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row>
    <row r="648" spans="10:39">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row>
    <row r="649" spans="10:39">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row>
    <row r="650" spans="10:39">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row>
    <row r="651" spans="10:39">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row>
    <row r="652" spans="10:39">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row>
    <row r="653" spans="10:39">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row>
    <row r="654" spans="10:39">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row>
    <row r="655" spans="10:39">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row>
    <row r="656" spans="10:39">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row>
    <row r="657" spans="10:39">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row>
    <row r="658" spans="10:39">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row>
    <row r="659" spans="10:39">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row>
    <row r="660" spans="10:39">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row>
    <row r="661" spans="10:39">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row>
    <row r="662" spans="10:39">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row>
    <row r="663" spans="10:39">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row>
    <row r="664" spans="10:39">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row>
    <row r="665" spans="10:39">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row>
    <row r="666" spans="10:39">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row>
    <row r="667" spans="10:39">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row>
    <row r="668" spans="10:39">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row>
    <row r="669" spans="10:39">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row>
    <row r="670" spans="10:39">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row>
    <row r="671" spans="10:39">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row>
    <row r="672" spans="10:39">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row>
    <row r="673" spans="10:39">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row>
    <row r="674" spans="10:39">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row>
    <row r="675" spans="10:39">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row>
    <row r="676" spans="10:39">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row>
    <row r="677" spans="10:39">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row>
    <row r="678" spans="10:39">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row>
    <row r="679" spans="10:39">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row>
    <row r="680" spans="10:39">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row>
    <row r="681" spans="10:39">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row>
    <row r="682" spans="10:39">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row>
    <row r="683" spans="10:39">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row>
    <row r="684" spans="10:39">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row>
    <row r="685" spans="10:39">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row>
    <row r="686" spans="10:39">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row>
    <row r="687" spans="10:39">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row>
    <row r="688" spans="10:39">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row>
    <row r="689" spans="10:39">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row>
    <row r="690" spans="10:39">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row>
    <row r="691" spans="10:39">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row>
    <row r="692" spans="10:39">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row>
    <row r="693" spans="10:39">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row>
    <row r="694" spans="10:39">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row>
    <row r="695" spans="10:39">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row>
    <row r="696" spans="10:39">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row>
    <row r="697" spans="10:39">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row>
    <row r="698" spans="10:39">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row>
    <row r="699" spans="10:39">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row>
    <row r="700" spans="10:39">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row>
    <row r="701" spans="10:39">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row>
    <row r="702" spans="10:39">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row>
    <row r="703" spans="10:39">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row>
    <row r="704" spans="10:39">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row>
    <row r="705" spans="10:39">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row>
    <row r="706" spans="10:39">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row>
    <row r="707" spans="10:39">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row>
    <row r="708" spans="10:39">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row>
    <row r="709" spans="10:39">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row>
    <row r="710" spans="10:39">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row>
    <row r="711" spans="10:39">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row>
    <row r="712" spans="10:39">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row>
    <row r="713" spans="10:39">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row>
    <row r="714" spans="10:39">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row>
    <row r="715" spans="10:39">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row>
    <row r="716" spans="10:39">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row>
    <row r="717" spans="10:39">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row>
    <row r="718" spans="10:39">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row>
    <row r="719" spans="10:39">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row>
    <row r="720" spans="10:39">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row>
    <row r="721" spans="10:39">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row>
    <row r="722" spans="10:39">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row>
    <row r="723" spans="10:39">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row>
    <row r="724" spans="10:39">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row>
    <row r="725" spans="10:39">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row>
    <row r="726" spans="10:39">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row>
    <row r="727" spans="10:39">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row>
    <row r="728" spans="10:39">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row>
    <row r="729" spans="10:39">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row>
    <row r="730" spans="10:39">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row>
    <row r="731" spans="10:39">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row>
    <row r="732" spans="10:39">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row>
    <row r="733" spans="10:39">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row>
    <row r="734" spans="10:39">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row>
    <row r="735" spans="10:39">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row>
  </sheetData>
  <dataConsolidate>
    <dataRefs count="1">
      <dataRef ref="S6:S7" sheet="ОЛ_1"/>
    </dataRefs>
  </dataConsolidate>
  <customSheetViews>
    <customSheetView guid="{CF9ACE28-A37E-4500-B7A4-C0982112F761}" zeroValues="0" state="hidden" topLeftCell="A7">
      <selection activeCell="B4" sqref="B4"/>
      <pageMargins left="0.75" right="0.75" top="1" bottom="1" header="0.5" footer="0.5"/>
      <pageSetup paperSize="9" orientation="portrait" horizontalDpi="300" verticalDpi="0" copies="0" r:id="rId1"/>
      <headerFooter alignWithMargins="0"/>
    </customSheetView>
  </customSheetViews>
  <mergeCells count="36">
    <mergeCell ref="B86:H86"/>
    <mergeCell ref="B87:H87"/>
    <mergeCell ref="B95:H95"/>
    <mergeCell ref="B77:H77"/>
    <mergeCell ref="C78:H78"/>
    <mergeCell ref="C80:H80"/>
    <mergeCell ref="C82:H82"/>
    <mergeCell ref="C83:H83"/>
    <mergeCell ref="C84:H84"/>
    <mergeCell ref="C26:H26"/>
    <mergeCell ref="B28:H28"/>
    <mergeCell ref="C29:H29"/>
    <mergeCell ref="B43:H43"/>
    <mergeCell ref="B44:H44"/>
    <mergeCell ref="B52:H52"/>
    <mergeCell ref="C30:H30"/>
    <mergeCell ref="C81:H81"/>
    <mergeCell ref="B60:H60"/>
    <mergeCell ref="B65:H65"/>
    <mergeCell ref="B71:H71"/>
    <mergeCell ref="C15:H15"/>
    <mergeCell ref="C16:H16"/>
    <mergeCell ref="B19:H19"/>
    <mergeCell ref="C79:H79"/>
    <mergeCell ref="B6:H6"/>
    <mergeCell ref="B10:H10"/>
    <mergeCell ref="C11:H11"/>
    <mergeCell ref="C12:H12"/>
    <mergeCell ref="C13:H13"/>
    <mergeCell ref="C14:H14"/>
    <mergeCell ref="C20:H20"/>
    <mergeCell ref="C21:H21"/>
    <mergeCell ref="C22:H22"/>
    <mergeCell ref="C23:H23"/>
    <mergeCell ref="C24:H24"/>
    <mergeCell ref="C25:H25"/>
  </mergeCells>
  <dataValidations count="4">
    <dataValidation type="list" allowBlank="1" showInputMessage="1" showErrorMessage="1" sqref="C47:H47 C35:H35 C56:H56 C62:H62 C66:H66 C72:H75 C20:C26 C78:H78 C79:C83 D80:H80 D82:H83">
      <formula1>Да\Нет</formula1>
    </dataValidation>
    <dataValidation type="list" allowBlank="1" showInputMessage="1" showErrorMessage="1" sqref="C32:H32">
      <formula1>Тип_учета</formula1>
    </dataValidation>
    <dataValidation type="list" allowBlank="1" showInputMessage="1" showErrorMessage="1" sqref="C34:H34">
      <formula1>Резервуар</formula1>
    </dataValidation>
    <dataValidation type="list" allowBlank="1" showInputMessage="1" showErrorMessage="1" sqref="C61:H61">
      <formula1>Плотность</formula1>
    </dataValidation>
  </dataValidations>
  <hyperlinks>
    <hyperlink ref="B4" r:id="rId2" display="info@ru.endress.com"/>
  </hyperlinks>
  <pageMargins left="0.75" right="0.75" top="1" bottom="1" header="0.5" footer="0.5"/>
  <pageSetup paperSize="9" orientation="portrait" horizontalDpi="300" verticalDpi="0" copies="0" r:id="rId3"/>
  <headerFooter alignWithMargins="0"/>
  <drawing r:id="rId4"/>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D18" sqref="D18"/>
    </sheetView>
  </sheetViews>
  <sheetFormatPr defaultRowHeight="13.2"/>
  <cols>
    <col min="2" max="2" width="17.109375" customWidth="1"/>
  </cols>
  <sheetData>
    <row r="1" spans="1:4">
      <c r="A1" t="s">
        <v>61</v>
      </c>
      <c r="B1" t="s">
        <v>63</v>
      </c>
      <c r="C1" t="s">
        <v>65</v>
      </c>
      <c r="D1" t="s">
        <v>69</v>
      </c>
    </row>
    <row r="2" spans="1:4">
      <c r="A2" t="s">
        <v>62</v>
      </c>
      <c r="B2" t="s">
        <v>64</v>
      </c>
      <c r="C2" t="s">
        <v>66</v>
      </c>
      <c r="D2" t="s">
        <v>68</v>
      </c>
    </row>
    <row r="3" spans="1:4">
      <c r="C3" t="s">
        <v>67</v>
      </c>
      <c r="D3" t="s">
        <v>70</v>
      </c>
    </row>
  </sheetData>
  <customSheetViews>
    <customSheetView guid="{CF9ACE28-A37E-4500-B7A4-C0982112F761}" state="hidden">
      <selection activeCell="D18" sqref="D18"/>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4</vt:i4>
      </vt:variant>
    </vt:vector>
  </HeadingPairs>
  <TitlesOfParts>
    <vt:vector size="11" baseType="lpstr">
      <vt:lpstr>Приложение</vt:lpstr>
      <vt:lpstr>ОЛ_1</vt:lpstr>
      <vt:lpstr>ОЛ_2</vt:lpstr>
      <vt:lpstr>ОЛ_3</vt:lpstr>
      <vt:lpstr>ОЛ_4</vt:lpstr>
      <vt:lpstr>ОЛ_5</vt:lpstr>
      <vt:lpstr>Вспомогательные данные</vt:lpstr>
      <vt:lpstr>Да\Нет</vt:lpstr>
      <vt:lpstr>Плотность</vt:lpstr>
      <vt:lpstr>Резервуар</vt:lpstr>
      <vt:lpstr>Тип_учета</vt:lpstr>
    </vt:vector>
  </TitlesOfParts>
  <Company>Endress+Hauser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Кондратьев</dc:creator>
  <cp:lastModifiedBy>Engineer</cp:lastModifiedBy>
  <cp:lastPrinted>2013-04-05T06:57:14Z</cp:lastPrinted>
  <dcterms:created xsi:type="dcterms:W3CDTF">2012-05-28T11:39:33Z</dcterms:created>
  <dcterms:modified xsi:type="dcterms:W3CDTF">2020-03-30T08:28:01Z</dcterms:modified>
</cp:coreProperties>
</file>